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ID100000_alle\01Oeffentliche Ausschreibung\2026\20298_1_Bewegungstraining als Sturzprophylaxe NEU\07_Vergabeunterlagen\Entwurf\"/>
    </mc:Choice>
  </mc:AlternateContent>
  <xr:revisionPtr revIDLastSave="0" documentId="13_ncr:1_{1EF722BA-B68C-41E9-94A8-26B4B00BB071}" xr6:coauthVersionLast="47" xr6:coauthVersionMax="47" xr10:uidLastSave="{00000000-0000-0000-0000-000000000000}"/>
  <bookViews>
    <workbookView xWindow="-120" yWindow="-120" windowWidth="29040" windowHeight="15720" xr2:uid="{7DC6D708-A77A-4458-8C25-603335A1C260}"/>
  </bookViews>
  <sheets>
    <sheet name="Deckblatt" sheetId="1" r:id="rId1"/>
    <sheet name="Preisblatt" sheetId="2" r:id="rId2"/>
  </sheets>
  <externalReferences>
    <externalReference r:id="rId3"/>
  </externalReferences>
  <definedNames>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A">#REF!</definedName>
    <definedName name="B">#REF!</definedName>
    <definedName name="_xlnm.Database">OFFSET([1]Raumliste!$A$1,,,COUNTA([1]Raumliste!$A:$A),COUNTA([1]Raumliste!$1:$1))</definedName>
    <definedName name="_xlnm.Print_Area" localSheetId="1">Preisblatt!$A$1:$F$19</definedName>
    <definedName name="_xlnm.Print_Titles" localSheetId="0">Deckblatt!$1:$1</definedName>
    <definedName name="MaxPkt">#REF!</definedName>
    <definedName name="Standorte">#REF!</definedName>
    <definedName name="TEST1">#REF!</definedName>
    <definedName name="TEST2">#REF!</definedName>
    <definedName name="TESTHKEY">#REF!</definedName>
    <definedName name="TESTKEYS">#REF!</definedName>
    <definedName name="TESTVKEY">#REF!</definedName>
    <definedName name="Turnu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 l="1"/>
  <c r="F15" i="2" l="1"/>
  <c r="F16" i="2"/>
  <c r="F17" i="2" l="1"/>
</calcChain>
</file>

<file path=xl/sharedStrings.xml><?xml version="1.0" encoding="utf-8"?>
<sst xmlns="http://schemas.openxmlformats.org/spreadsheetml/2006/main" count="22" uniqueCount="22">
  <si>
    <t>Anlage 05</t>
  </si>
  <si>
    <t>(vom Bieter einzureichen)</t>
  </si>
  <si>
    <r>
      <rPr>
        <sz val="11"/>
        <color theme="1"/>
        <rFont val="Arial"/>
        <family val="2"/>
      </rPr>
      <t>Stand:</t>
    </r>
    <r>
      <rPr>
        <sz val="11"/>
        <color theme="1"/>
        <rFont val="Arial"/>
        <family val="2"/>
      </rPr>
      <t xml:space="preserve"> </t>
    </r>
  </si>
  <si>
    <t>zur Ausschreibung „Rahmenvereinbarung über Bewegungstrainings zur Sturzprävention für pflegebedürftige Menschen“ 
der AOK NordWest</t>
  </si>
  <si>
    <t xml:space="preserve">der Vergabeunterlagen </t>
  </si>
  <si>
    <t>Preisblatt</t>
  </si>
  <si>
    <t>Name des Bieters:</t>
  </si>
  <si>
    <t>Hinweis:</t>
  </si>
  <si>
    <t>Pos.</t>
  </si>
  <si>
    <t>Leistung</t>
  </si>
  <si>
    <t>Angabe in EUR (netto)</t>
  </si>
  <si>
    <t>Anzahl für 4 Jahre Vertragslaufzeit</t>
  </si>
  <si>
    <t>Summe für 4 Jahre Vertragslaufzeit</t>
  </si>
  <si>
    <t>1 - Ausfüllhilfe zu den Preisangaben</t>
  </si>
  <si>
    <t>2 - Preisangaben</t>
  </si>
  <si>
    <t>Bitte berücksichtigen Sie die Erläuterungen zu den einzelnen Preispositionen in der Leistungsbeschreibung (Anlage 02).</t>
  </si>
  <si>
    <t>wertungsrelevante Gesamtsumme</t>
  </si>
  <si>
    <t>Qualifizierung von eigenen Präventionsfachkräften zum Trainingskonzept gem. Punkt 3.7 der Leistungsbeschreibung</t>
  </si>
  <si>
    <r>
      <rPr>
        <b/>
        <sz val="9"/>
        <color theme="1"/>
        <rFont val="Arial"/>
        <family val="2"/>
      </rPr>
      <t>Erläuterungen zur Hochrechnung der jeweiligen Summen:</t>
    </r>
    <r>
      <rPr>
        <sz val="9"/>
        <color theme="1"/>
        <rFont val="Arial"/>
        <family val="2"/>
      </rPr>
      <t xml:space="preserve">
Die wertungsrelevante Gesamtsumme ist eine fiktive Hochrechnung für die gesamte Vertragslaufzeit von vier Jahren.
Die in Spalte E genannten Mengen sind Schätzwerte der Auftraggeberin und können im tatsächlichen Bedarf abweichen. </t>
    </r>
  </si>
  <si>
    <t>Durchführung Train-the-Trainer-Qualifizierungen gem. Punkt 1.4 der Leistungsbeschreibung</t>
  </si>
  <si>
    <r>
      <t xml:space="preserve">Bitte tragen Sie in die nachfolgende Tabelle, die für die unten angegebenen Leistungen, 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zu verstehen. Alle Einzelpreise sind als Nettopreise in EUR anzugeben und kaufmännisch auf zwei Nachkommastellen zu runden.                                                                                                                                                                                                               
</t>
    </r>
    <r>
      <rPr>
        <b/>
        <sz val="9"/>
        <color theme="1"/>
        <rFont val="Arial"/>
        <family val="2"/>
      </rPr>
      <t xml:space="preserve">Es sind </t>
    </r>
    <r>
      <rPr>
        <b/>
        <u/>
        <sz val="9"/>
        <color theme="1"/>
        <rFont val="Arial"/>
        <family val="2"/>
      </rPr>
      <t>alle</t>
    </r>
    <r>
      <rPr>
        <b/>
        <sz val="9"/>
        <color theme="1"/>
        <rFont val="Arial"/>
        <family val="2"/>
      </rPr>
      <t xml:space="preserve"> unter Punkt 2 (Preisangaben) grün markierten Positionen </t>
    </r>
    <r>
      <rPr>
        <b/>
        <sz val="9"/>
        <color rgb="FFFF0000"/>
        <rFont val="Arial"/>
        <family val="2"/>
      </rPr>
      <t>zwingend</t>
    </r>
    <r>
      <rPr>
        <b/>
        <sz val="9"/>
        <color theme="1"/>
        <rFont val="Arial"/>
        <family val="2"/>
      </rPr>
      <t xml:space="preserve"> zu füllen. Je Position ist ein Preis anzugeben. Die Angabe von Preisspannen, das Hinzusetzen, Ändern, Streichen oder Freilassen von Preispositionen führt zum zwingenden Ausschluss des Angebotes.</t>
    </r>
  </si>
  <si>
    <t>Trainingskonzept zur Sturzprävention gem. Punkt 1.3 ff.  der Leistungsbeschreibung inkl. AOK-Branding und Lieferung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</si>
</sst>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EUR&quot;"/>
    <numFmt numFmtId="165" formatCode="_-* #,##0.00\ [$EUR]_-;\-* #,##0.00\ [$EUR]_-;_-* &quot;-&quot;??\ [$EUR]_-;_-@_-"/>
  </numFmts>
  <fonts count="16">
    <font>
      <sz val="11"/>
      <color theme="1"/>
      <name val="Arial"/>
      <family val="2"/>
    </font>
    <font>
      <sz val="11"/>
      <color theme="1"/>
      <name val="Arial"/>
      <family val="2"/>
    </font>
    <font>
      <b/>
      <sz val="11"/>
      <color theme="0"/>
      <name val="Arial"/>
      <family val="2"/>
    </font>
    <font>
      <b/>
      <sz val="11"/>
      <color theme="1"/>
      <name val="Arial"/>
      <family val="2"/>
    </font>
    <font>
      <sz val="11"/>
      <color theme="1"/>
      <name val="AOK Buenos Aires Text"/>
      <family val="2"/>
    </font>
    <font>
      <b/>
      <sz val="24"/>
      <color rgb="FF005E3F"/>
      <name val="Arial"/>
      <family val="2"/>
    </font>
    <font>
      <sz val="14"/>
      <name val="Arial"/>
      <family val="2"/>
    </font>
    <font>
      <b/>
      <sz val="11"/>
      <color rgb="FF005E3F"/>
      <name val="Arial"/>
      <family val="2"/>
    </font>
    <font>
      <sz val="10"/>
      <name val="Arial"/>
      <family val="2"/>
    </font>
    <font>
      <b/>
      <sz val="16"/>
      <name val="Arial"/>
      <family val="2"/>
    </font>
    <font>
      <b/>
      <sz val="11"/>
      <color theme="1"/>
      <name val="AOK Buenos Aires Text"/>
    </font>
    <font>
      <sz val="9"/>
      <color theme="1"/>
      <name val="Arial"/>
      <family val="2"/>
    </font>
    <font>
      <b/>
      <sz val="9"/>
      <color theme="1"/>
      <name val="Arial"/>
      <family val="2"/>
    </font>
    <font>
      <b/>
      <u/>
      <sz val="9"/>
      <color theme="1"/>
      <name val="Arial"/>
      <family val="2"/>
    </font>
    <font>
      <b/>
      <sz val="9"/>
      <color rgb="FFFF0000"/>
      <name val="Arial"/>
      <family val="2"/>
    </font>
    <font>
      <sz val="11"/>
      <color theme="1"/>
      <name val="Aptos Narrow"/>
      <family val="2"/>
      <scheme val="minor"/>
    </font>
  </fonts>
  <fills count="5">
    <fill>
      <patternFill patternType="none"/>
    </fill>
    <fill>
      <patternFill patternType="gray125"/>
    </fill>
    <fill>
      <patternFill patternType="solid">
        <fgColor rgb="FFCCFFCC"/>
        <bgColor indexed="64"/>
      </patternFill>
    </fill>
    <fill>
      <patternFill patternType="solid">
        <fgColor rgb="FF005E3F"/>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4" fillId="0" borderId="0"/>
    <xf numFmtId="0" fontId="8" fillId="0" borderId="0"/>
  </cellStyleXfs>
  <cellXfs count="38">
    <xf numFmtId="0" fontId="0" fillId="0" borderId="0" xfId="0"/>
    <xf numFmtId="164" fontId="1" fillId="2" borderId="1" xfId="0" applyNumberFormat="1" applyFont="1" applyFill="1" applyBorder="1" applyAlignment="1" applyProtection="1">
      <alignment vertical="center"/>
      <protection locked="0"/>
    </xf>
    <xf numFmtId="0" fontId="4" fillId="0" borderId="0" xfId="1"/>
    <xf numFmtId="0" fontId="4" fillId="0" borderId="0" xfId="1" applyAlignment="1">
      <alignment vertical="center"/>
    </xf>
    <xf numFmtId="14" fontId="1" fillId="0" borderId="0" xfId="1" applyNumberFormat="1" applyFont="1" applyAlignment="1">
      <alignment horizontal="left" vertical="center"/>
    </xf>
    <xf numFmtId="0" fontId="2" fillId="3" borderId="1" xfId="0" applyFont="1" applyFill="1" applyBorder="1" applyAlignment="1">
      <alignment horizontal="left" vertical="center"/>
    </xf>
    <xf numFmtId="0" fontId="7" fillId="0" borderId="0" xfId="0" applyFont="1" applyAlignment="1">
      <alignment horizontal="left"/>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2" fontId="0" fillId="4" borderId="1" xfId="0" applyNumberFormat="1" applyFill="1" applyBorder="1" applyAlignment="1">
      <alignment horizontal="center" vertical="center"/>
    </xf>
    <xf numFmtId="0" fontId="0" fillId="4" borderId="1" xfId="0" applyFill="1" applyBorder="1" applyAlignment="1">
      <alignment horizontal="center" vertical="center"/>
    </xf>
    <xf numFmtId="0" fontId="3" fillId="4" borderId="1" xfId="0" applyFont="1" applyFill="1" applyBorder="1" applyAlignment="1">
      <alignment horizontal="center" vertical="center"/>
    </xf>
    <xf numFmtId="0" fontId="0" fillId="0" borderId="1" xfId="0" applyBorder="1" applyAlignment="1">
      <alignment horizontal="center" vertical="center"/>
    </xf>
    <xf numFmtId="165" fontId="0" fillId="0" borderId="1" xfId="0" applyNumberFormat="1" applyBorder="1" applyAlignment="1">
      <alignment horizontal="center" vertical="center"/>
    </xf>
    <xf numFmtId="165" fontId="3" fillId="0" borderId="1" xfId="0" applyNumberFormat="1" applyFont="1" applyBorder="1" applyAlignment="1">
      <alignment vertical="center"/>
    </xf>
    <xf numFmtId="0" fontId="10" fillId="0" borderId="0" xfId="1" applyFont="1" applyAlignment="1">
      <alignment horizontal="center" wrapText="1"/>
    </xf>
    <xf numFmtId="0" fontId="5" fillId="0" borderId="0" xfId="1" applyFont="1" applyAlignment="1">
      <alignment horizontal="center"/>
    </xf>
    <xf numFmtId="0" fontId="6" fillId="0" borderId="0" xfId="1" applyFont="1" applyAlignment="1">
      <alignment horizontal="center"/>
    </xf>
    <xf numFmtId="0" fontId="6" fillId="0" borderId="0" xfId="1" applyFont="1" applyAlignment="1">
      <alignment horizontal="center" vertical="top" wrapText="1"/>
    </xf>
    <xf numFmtId="0" fontId="6" fillId="0" borderId="0" xfId="1" applyFont="1" applyAlignment="1">
      <alignment horizontal="center" vertical="top"/>
    </xf>
    <xf numFmtId="0" fontId="5" fillId="0" borderId="0" xfId="1" applyFont="1" applyAlignment="1">
      <alignment horizontal="center" vertical="center" wrapText="1"/>
    </xf>
    <xf numFmtId="0" fontId="7" fillId="0" borderId="0" xfId="1" applyFont="1" applyAlignment="1">
      <alignment horizontal="center" vertical="center"/>
    </xf>
    <xf numFmtId="0" fontId="9" fillId="0" borderId="0" xfId="2" applyFont="1" applyAlignment="1">
      <alignment horizontal="center" vertical="center"/>
    </xf>
    <xf numFmtId="0" fontId="11" fillId="0" borderId="5" xfId="0" applyFont="1" applyBorder="1" applyAlignment="1">
      <alignment horizontal="left" vertical="center" wrapText="1"/>
    </xf>
    <xf numFmtId="0" fontId="11" fillId="0" borderId="0" xfId="0" applyFont="1" applyAlignment="1">
      <alignment horizontal="left" vertical="center" wrapText="1"/>
    </xf>
    <xf numFmtId="0" fontId="3" fillId="0" borderId="1" xfId="0" applyFont="1" applyBorder="1" applyAlignment="1">
      <alignment horizontal="right" vertical="center"/>
    </xf>
    <xf numFmtId="0" fontId="15" fillId="2" borderId="2" xfId="0" applyFont="1" applyFill="1" applyBorder="1" applyAlignment="1" applyProtection="1">
      <alignment horizontal="left" vertical="center"/>
      <protection locked="0"/>
    </xf>
    <xf numFmtId="0" fontId="15" fillId="2" borderId="0" xfId="0" applyFont="1" applyFill="1" applyAlignment="1" applyProtection="1">
      <alignment horizontal="left" vertical="center"/>
      <protection locked="0"/>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2" fontId="0" fillId="4" borderId="3" xfId="0" applyNumberFormat="1" applyFill="1" applyBorder="1" applyAlignment="1">
      <alignment horizontal="center" vertical="center"/>
    </xf>
    <xf numFmtId="2" fontId="0" fillId="4" borderId="4" xfId="0" applyNumberFormat="1" applyFill="1" applyBorder="1" applyAlignment="1">
      <alignment horizontal="center" vertical="center"/>
    </xf>
    <xf numFmtId="0" fontId="11" fillId="0" borderId="0" xfId="0" quotePrefix="1" applyFont="1" applyAlignment="1">
      <alignment horizontal="left" vertical="top" wrapText="1"/>
    </xf>
    <xf numFmtId="0" fontId="7" fillId="0" borderId="0" xfId="0" applyFont="1" applyAlignment="1">
      <alignment horizontal="left" vertical="top" wrapText="1"/>
    </xf>
    <xf numFmtId="0" fontId="11" fillId="0" borderId="0" xfId="0" applyFont="1" applyAlignment="1">
      <alignment horizontal="left"/>
    </xf>
    <xf numFmtId="0" fontId="11" fillId="0" borderId="0" xfId="0" applyFont="1" applyAlignment="1">
      <alignment horizontal="left" vertical="top" wrapText="1"/>
    </xf>
  </cellXfs>
  <cellStyles count="3">
    <cellStyle name="Standard" xfId="0" builtinId="0"/>
    <cellStyle name="Standard 2" xfId="1" xr:uid="{8D5C3227-B843-44D1-B2E5-0FA760470904}"/>
    <cellStyle name="Standard 4" xfId="2" xr:uid="{4DD50BD1-788A-4768-AB04-FB36031F3182}"/>
  </cellStyles>
  <dxfs count="0"/>
  <tableStyles count="0" defaultTableStyle="TableStyleMedium2" defaultPivotStyle="PivotStyleLight16"/>
  <colors>
    <mruColors>
      <color rgb="FF005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45F47C99-AD6D-4B66-AFAD-FDC18BEABCB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609725" cy="457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mon\5_0\04_Beschaffung\Vergabepool\UnterhaltsGlasreinigung\Ausschreibung%20BIZ%20DO_SH%202015\Ausschreibungsunterlagen\RDs%20national\DOCaktuell\Leistungsverzeichnis%20Kiel%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liste"/>
      <sheetName val="Flächen"/>
      <sheetName val="Leistungsverzeichnis"/>
      <sheetName val="Daten"/>
      <sheetName val="Preisblatt"/>
      <sheetName val="Archiv"/>
      <sheetName val="Besprechung"/>
      <sheetName val="Büro"/>
      <sheetName val="Flur"/>
      <sheetName val="Kopierraum"/>
      <sheetName val="Küche"/>
      <sheetName val="Technikraum"/>
      <sheetName val="Teeküche"/>
      <sheetName val="Sanitär"/>
      <sheetName val="Tabelle1"/>
    </sheetNames>
    <sheetDataSet>
      <sheetData sheetId="0">
        <row r="1">
          <cell r="A1" t="str">
            <v>Ort</v>
          </cell>
          <cell r="B1" t="str">
            <v>Geschoss</v>
          </cell>
          <cell r="C1" t="str">
            <v>Art</v>
          </cell>
          <cell r="D1" t="str">
            <v>Raumnummer</v>
          </cell>
          <cell r="E1" t="str">
            <v>Raumbezeichnung</v>
          </cell>
          <cell r="F1" t="str">
            <v>Flaeche</v>
          </cell>
          <cell r="G1" t="str">
            <v>aktuell</v>
          </cell>
          <cell r="H1" t="str">
            <v>Kraft</v>
          </cell>
        </row>
        <row r="2">
          <cell r="A2" t="str">
            <v>Kiel-City</v>
          </cell>
        </row>
        <row r="3">
          <cell r="A3" t="str">
            <v>Kiel-City</v>
          </cell>
        </row>
        <row r="4">
          <cell r="A4" t="str">
            <v>Kiel-City</v>
          </cell>
        </row>
        <row r="5">
          <cell r="A5" t="str">
            <v>Kiel-City</v>
          </cell>
        </row>
        <row r="6">
          <cell r="A6" t="str">
            <v>Kiel-City</v>
          </cell>
        </row>
        <row r="7">
          <cell r="A7" t="str">
            <v>Kiel-City</v>
          </cell>
        </row>
        <row r="8">
          <cell r="A8" t="str">
            <v>Kiel-City</v>
          </cell>
        </row>
        <row r="9">
          <cell r="A9" t="str">
            <v>Kiel-City</v>
          </cell>
        </row>
        <row r="10">
          <cell r="A10" t="str">
            <v>Kiel-City</v>
          </cell>
        </row>
        <row r="11">
          <cell r="A11" t="str">
            <v>Kiel-City</v>
          </cell>
        </row>
        <row r="12">
          <cell r="A12" t="str">
            <v>Kiel-City</v>
          </cell>
        </row>
        <row r="13">
          <cell r="A13" t="str">
            <v>Kiel-City</v>
          </cell>
        </row>
        <row r="14">
          <cell r="A14" t="str">
            <v>Kiel-City</v>
          </cell>
        </row>
        <row r="15">
          <cell r="A15" t="str">
            <v>Kiel-City</v>
          </cell>
        </row>
        <row r="16">
          <cell r="A16" t="str">
            <v>Kiel-City</v>
          </cell>
        </row>
        <row r="17">
          <cell r="A17" t="str">
            <v>Kiel-City</v>
          </cell>
        </row>
        <row r="18">
          <cell r="A18" t="str">
            <v>Kiel-City</v>
          </cell>
        </row>
        <row r="19">
          <cell r="A19" t="str">
            <v>Kiel-City</v>
          </cell>
        </row>
        <row r="20">
          <cell r="A20" t="str">
            <v>Kiel-City</v>
          </cell>
        </row>
        <row r="21">
          <cell r="A21" t="str">
            <v>Kiel-City</v>
          </cell>
        </row>
        <row r="22">
          <cell r="A22" t="str">
            <v>Kiel-City</v>
          </cell>
        </row>
        <row r="23">
          <cell r="A23" t="str">
            <v>Kiel-City</v>
          </cell>
        </row>
        <row r="24">
          <cell r="A24" t="str">
            <v>Kiel-City</v>
          </cell>
        </row>
        <row r="25">
          <cell r="A25" t="str">
            <v>Kiel-City</v>
          </cell>
        </row>
        <row r="26">
          <cell r="A26" t="str">
            <v>Kiel-City</v>
          </cell>
        </row>
        <row r="27">
          <cell r="A27" t="str">
            <v>Kiel-City</v>
          </cell>
        </row>
        <row r="28">
          <cell r="A28" t="str">
            <v>Kiel-City</v>
          </cell>
        </row>
        <row r="29">
          <cell r="A29" t="str">
            <v>Kiel-City</v>
          </cell>
        </row>
      </sheetData>
      <sheetData sheetId="1"/>
      <sheetData sheetId="2"/>
      <sheetData sheetId="3">
        <row r="6">
          <cell r="B6" t="str">
            <v>AnzahlRaeume</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FCBE6-EFC0-4EEF-8E5C-F317E9227ECC}">
  <dimension ref="A1:F17"/>
  <sheetViews>
    <sheetView tabSelected="1" view="pageLayout" zoomScaleNormal="100" workbookViewId="0">
      <selection activeCell="A3" sqref="A3"/>
    </sheetView>
  </sheetViews>
  <sheetFormatPr baseColWidth="10" defaultColWidth="11" defaultRowHeight="16.5"/>
  <cols>
    <col min="1" max="1" width="20.875" style="2" customWidth="1"/>
    <col min="2" max="2" width="11" style="2"/>
    <col min="3" max="3" width="6.25" style="2" customWidth="1"/>
    <col min="4" max="4" width="19.5" style="2" customWidth="1"/>
    <col min="5" max="16384" width="11" style="2"/>
  </cols>
  <sheetData>
    <row r="1" spans="1:6" ht="42" customHeight="1"/>
    <row r="5" spans="1:6" ht="33.75" customHeight="1">
      <c r="A5" s="16" t="s">
        <v>0</v>
      </c>
      <c r="B5" s="16"/>
      <c r="C5" s="16"/>
      <c r="D5" s="16"/>
      <c r="E5" s="16"/>
      <c r="F5" s="16"/>
    </row>
    <row r="8" spans="1:6" ht="20.25" customHeight="1">
      <c r="A8" s="17" t="s">
        <v>4</v>
      </c>
      <c r="B8" s="17"/>
      <c r="C8" s="17"/>
      <c r="D8" s="17"/>
      <c r="E8" s="17"/>
      <c r="F8" s="17"/>
    </row>
    <row r="9" spans="1:6" ht="20.25" customHeight="1">
      <c r="A9" s="18" t="s">
        <v>3</v>
      </c>
      <c r="B9" s="19"/>
      <c r="C9" s="19"/>
      <c r="D9" s="19"/>
      <c r="E9" s="19"/>
      <c r="F9" s="19"/>
    </row>
    <row r="10" spans="1:6" ht="39" customHeight="1">
      <c r="A10" s="19"/>
      <c r="B10" s="19"/>
      <c r="C10" s="19"/>
      <c r="D10" s="19"/>
      <c r="E10" s="19"/>
      <c r="F10" s="19"/>
    </row>
    <row r="11" spans="1:6" ht="86.25" customHeight="1">
      <c r="A11" s="20" t="s">
        <v>5</v>
      </c>
      <c r="B11" s="21"/>
      <c r="C11" s="21"/>
      <c r="D11" s="21"/>
      <c r="E11" s="21"/>
      <c r="F11" s="21"/>
    </row>
    <row r="13" spans="1:6" ht="20.25">
      <c r="A13" s="22" t="s">
        <v>1</v>
      </c>
      <c r="B13" s="22"/>
      <c r="C13" s="22"/>
      <c r="D13" s="22"/>
      <c r="E13" s="22"/>
      <c r="F13" s="22"/>
    </row>
    <row r="15" spans="1:6">
      <c r="C15" s="3" t="s">
        <v>2</v>
      </c>
      <c r="D15" s="4">
        <v>46225</v>
      </c>
    </row>
    <row r="17" spans="2:4">
      <c r="B17" s="15"/>
      <c r="C17" s="15"/>
      <c r="D17" s="15"/>
    </row>
  </sheetData>
  <sheetProtection algorithmName="SHA-512" hashValue="zoR4dPEldw4Q2UmDVM1BJQjsqW56vJBSXV03GIFEfMzxINpcTyvS0tgbPykoMyBf4olb+fET8GASSQIY+kPRsw==" saltValue="sxwJqTJ2wkPWmm+5q5dycg==" spinCount="100000" sheet="1" objects="1" scenarios="1"/>
  <mergeCells count="6">
    <mergeCell ref="B17:D17"/>
    <mergeCell ref="A5:F5"/>
    <mergeCell ref="A8:F8"/>
    <mergeCell ref="A9:F10"/>
    <mergeCell ref="A11:F11"/>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FED5C-EEDC-4D8E-B753-DBB32AD5B114}">
  <dimension ref="A1:F19"/>
  <sheetViews>
    <sheetView showGridLines="0" view="pageLayout" zoomScaleNormal="100" workbookViewId="0">
      <selection activeCell="C21" sqref="C21"/>
    </sheetView>
  </sheetViews>
  <sheetFormatPr baseColWidth="10" defaultRowHeight="14.25"/>
  <cols>
    <col min="3" max="3" width="34.625" customWidth="1"/>
    <col min="4" max="4" width="18" customWidth="1"/>
    <col min="5" max="5" width="21.125" customWidth="1"/>
    <col min="6" max="6" width="20" customWidth="1"/>
  </cols>
  <sheetData>
    <row r="1" spans="1:6" ht="19.5" customHeight="1">
      <c r="A1" s="5" t="s">
        <v>6</v>
      </c>
      <c r="B1" s="5"/>
      <c r="C1" s="26"/>
      <c r="D1" s="27"/>
      <c r="E1" s="27"/>
      <c r="F1" s="27"/>
    </row>
    <row r="2" spans="1:6" ht="9.75" customHeight="1"/>
    <row r="3" spans="1:6" ht="14.25" customHeight="1">
      <c r="A3" s="6" t="s">
        <v>13</v>
      </c>
      <c r="B3" s="6"/>
    </row>
    <row r="4" spans="1:6" ht="9.75" customHeight="1"/>
    <row r="5" spans="1:6" ht="75" customHeight="1">
      <c r="A5" s="34" t="s">
        <v>20</v>
      </c>
      <c r="B5" s="34"/>
      <c r="C5" s="34"/>
      <c r="D5" s="34"/>
      <c r="E5" s="34"/>
      <c r="F5" s="34"/>
    </row>
    <row r="6" spans="1:6" ht="7.5" customHeight="1"/>
    <row r="7" spans="1:6" ht="15">
      <c r="A7" s="35" t="s">
        <v>14</v>
      </c>
      <c r="B7" s="35"/>
      <c r="C7" s="35"/>
      <c r="D7" s="35"/>
      <c r="E7" s="35"/>
      <c r="F7" s="35"/>
    </row>
    <row r="8" spans="1:6" ht="8.25" customHeight="1"/>
    <row r="9" spans="1:6">
      <c r="A9" s="36" t="s">
        <v>7</v>
      </c>
      <c r="B9" s="36"/>
      <c r="C9" s="36"/>
      <c r="D9" s="36"/>
      <c r="E9" s="36"/>
      <c r="F9" s="36"/>
    </row>
    <row r="10" spans="1:6">
      <c r="A10" s="37" t="s">
        <v>15</v>
      </c>
      <c r="B10" s="37"/>
      <c r="C10" s="37"/>
      <c r="D10" s="37"/>
      <c r="E10" s="37"/>
      <c r="F10" s="37"/>
    </row>
    <row r="11" spans="1:6" ht="6.75" customHeight="1"/>
    <row r="12" spans="1:6" ht="30">
      <c r="A12" s="7" t="s">
        <v>8</v>
      </c>
      <c r="B12" s="28" t="s">
        <v>9</v>
      </c>
      <c r="C12" s="29"/>
      <c r="D12" s="8" t="s">
        <v>10</v>
      </c>
      <c r="E12" s="8" t="s">
        <v>11</v>
      </c>
      <c r="F12" s="8" t="s">
        <v>12</v>
      </c>
    </row>
    <row r="13" spans="1:6" ht="6.75" customHeight="1">
      <c r="A13" s="9"/>
      <c r="B13" s="32"/>
      <c r="C13" s="33"/>
      <c r="D13" s="10"/>
      <c r="E13" s="10"/>
      <c r="F13" s="10"/>
    </row>
    <row r="14" spans="1:6" ht="47.25" customHeight="1">
      <c r="A14" s="11">
        <v>1</v>
      </c>
      <c r="B14" s="30" t="s">
        <v>21</v>
      </c>
      <c r="C14" s="31"/>
      <c r="D14" s="1"/>
      <c r="E14" s="12">
        <v>250</v>
      </c>
      <c r="F14" s="13">
        <f>D14*E14</f>
        <v>0</v>
      </c>
    </row>
    <row r="15" spans="1:6" ht="37.5" customHeight="1">
      <c r="A15" s="11">
        <v>2</v>
      </c>
      <c r="B15" s="30" t="s">
        <v>19</v>
      </c>
      <c r="C15" s="31"/>
      <c r="D15" s="1"/>
      <c r="E15" s="10">
        <v>120</v>
      </c>
      <c r="F15" s="13">
        <f>D15*E15</f>
        <v>0</v>
      </c>
    </row>
    <row r="16" spans="1:6" ht="45.75" customHeight="1">
      <c r="A16" s="11">
        <v>3</v>
      </c>
      <c r="B16" s="30" t="s">
        <v>17</v>
      </c>
      <c r="C16" s="31"/>
      <c r="D16" s="1"/>
      <c r="E16" s="10">
        <v>1</v>
      </c>
      <c r="F16" s="13">
        <f t="shared" ref="F16" si="0">D16*E16</f>
        <v>0</v>
      </c>
    </row>
    <row r="17" spans="1:6" ht="20.25" customHeight="1">
      <c r="A17" s="25" t="s">
        <v>16</v>
      </c>
      <c r="B17" s="25"/>
      <c r="C17" s="25"/>
      <c r="D17" s="25"/>
      <c r="E17" s="25"/>
      <c r="F17" s="14">
        <f>SUM(F14:F16)</f>
        <v>0</v>
      </c>
    </row>
    <row r="18" spans="1:6">
      <c r="A18" s="23" t="s">
        <v>18</v>
      </c>
      <c r="B18" s="23"/>
      <c r="C18" s="23"/>
      <c r="D18" s="23"/>
      <c r="E18" s="23"/>
      <c r="F18" s="23"/>
    </row>
    <row r="19" spans="1:6" ht="26.25" customHeight="1">
      <c r="A19" s="24"/>
      <c r="B19" s="24"/>
      <c r="C19" s="24"/>
      <c r="D19" s="24"/>
      <c r="E19" s="24"/>
      <c r="F19" s="24"/>
    </row>
  </sheetData>
  <sheetProtection algorithmName="SHA-512" hashValue="b2ib5V3o9B8DaYgelPVqIPVKzFBMBiZKdxl3hFvLY9H9xModGWOOzvuVMnExuOcro7qoXg/SqIze2GhkXZvOyQ==" saltValue="Wq8t+0k7k31k6oDr+W/n0w==" spinCount="100000" sheet="1" objects="1" scenarios="1"/>
  <mergeCells count="12">
    <mergeCell ref="A18:F19"/>
    <mergeCell ref="A17:E17"/>
    <mergeCell ref="C1:F1"/>
    <mergeCell ref="B12:C12"/>
    <mergeCell ref="B15:C15"/>
    <mergeCell ref="B13:C13"/>
    <mergeCell ref="A5:F5"/>
    <mergeCell ref="A7:F7"/>
    <mergeCell ref="A9:F9"/>
    <mergeCell ref="A10:F10"/>
    <mergeCell ref="B14:C14"/>
    <mergeCell ref="B16:C16"/>
  </mergeCells>
  <dataValidations xWindow="694" yWindow="550" count="1">
    <dataValidation type="custom" allowBlank="1" showInputMessage="1" showErrorMessage="1" errorTitle="Nachkommastellen" error="Es sind maximal 2 Nachkommastellen erlaubt." promptTitle="Nachkommastellen" prompt="Es sind maximal 2 Nachkommastellen erlaubt." sqref="D14:D16" xr:uid="{B1D4438D-4F82-4FAA-9F9D-97B1D1C37C80}">
      <formula1>ROUND(D14,2)=D14</formula1>
    </dataValidation>
  </dataValidations>
  <pageMargins left="0.7" right="0.7" top="0.78740157499999996" bottom="0.78740157499999996" header="0.3" footer="0.3"/>
  <pageSetup paperSize="9" scale="97" orientation="landscape" r:id="rId1"/>
  <headerFooter>
    <oddHeader xml:space="preserve">&amp;C&amp;8Anlage 05: Preisblatt 
zur Ausschreibung „Rahmenvereinbarung über Bewegungstrainings zur Sturzprävention für pflegebedürftige Menschen“ der AOK NordWest
Stand: 22.07.2026
</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Deckblatt</vt:lpstr>
      <vt:lpstr>Preisblatt</vt:lpstr>
      <vt:lpstr>Preisblatt!Druckbereich</vt:lpstr>
      <vt:lpstr>Deckblatt!Drucktitel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Wangemann, Agnes</dc:creator>
  <cp:lastModifiedBy>Wangemann, Agnes</cp:lastModifiedBy>
  <cp:lastPrinted>2026-01-30T12:05:13Z</cp:lastPrinted>
  <dcterms:created xsi:type="dcterms:W3CDTF">2026-01-30T10:09:13Z</dcterms:created>
  <dcterms:modified xsi:type="dcterms:W3CDTF">2026-07-17T08:22:15Z</dcterms:modified>
</cp:coreProperties>
</file>