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MAWI-Auftragsverfolgung\Aufträge B1\alle Aufträge mit BS\C 2026 Notfallbeatmungsgeraete Oxyloge\"/>
    </mc:Choice>
  </mc:AlternateContent>
  <bookViews>
    <workbookView xWindow="-28920" yWindow="-15" windowWidth="29040" windowHeight="8505"/>
  </bookViews>
  <sheets>
    <sheet name="LV_Transportbeatmung" sheetId="1" r:id="rId1"/>
    <sheet name="Tabelle1" sheetId="3" r:id="rId2"/>
  </sheets>
  <definedNames>
    <definedName name="_MailAutoSig" localSheetId="0">LV_Transportbeatmung!$H$27</definedName>
  </definedNames>
  <calcPr calcId="162913"/>
</workbook>
</file>

<file path=xl/sharedStrings.xml><?xml version="1.0" encoding="utf-8"?>
<sst xmlns="http://schemas.openxmlformats.org/spreadsheetml/2006/main" count="903" uniqueCount="552">
  <si>
    <t>Name des Herstellers</t>
  </si>
  <si>
    <t xml:space="preserve">Der Rhön-Klinikum Campus Bad Neustadt betreibt als Maximalversorger eine hochkomplexe klinische Infrastruktur mit mehr als 400 überwachungspflichtigen Bettplätzen, einer großen Anzahl intensivmedizinischer und perioperativer Versorgungseinheiten sowie mehr als 20 operativen Sälen unterschiedlicher Fachrichtungen.
Beschafft wird ein Transport- und Notfallbeatmungsgerät der erweiterten Leistungsklasse für innerklinische (und bei Bedarf außerklinische Transporte). Bestandskompatibilität, Einweisungsaufwand und Zubehörlogistik werden als objektive Wirtschaftlichkeits- und Patientensicherheitskriterien bewertet, ohne bestimmte Hersteller oder Produktplattformen vorzugeben.
Der Einsatz erfolgt in einem klinischen Umfeld mit:
• hoher Anzahl täglicher Patientenbewegungen,
• zahlreichen parallel betriebenen OP- und Funktionsbereichen,
• hohem personellen Durchsatz,
• interdisziplinären Nutzungsszenarien,
• hohen Anforderungen an Verfügbarkeit, Standardisierung und Betriebssicherheit.
Vor dem Hintergrund der Größe und Komplexität der Betreiberstruktur kommt der Vereinheitlichung technischer Plattformen, Bedienkonzepte, Zubehörsysteme sowie Verbrauchsmaterialien eine besondere Bedeutung zu.
Bereits etablierte Betreiberstrukturen, insbesondere im Bereich vorhandener Transportbeatmungsplattformen, bestehender Schlauchsysteme, Zubehörlogistik, Aufbereitungsprozesse, Lagerhaltung, Einweisungskonzepte sowie technischer und organisatorischer Betreiberabläufe, sollen im Rahmen der Beschaffung unter wirtschaftlichen, organisatorischen und patientensicherheitsrelevanten Gesichtspunkten angemessen berücksichtigt werden.
Ziel der Beschaffung ist die Sicherstellung eines wirtschaftlichen, hochverfügbaren, sicheren und standardisierten Betriebs unter Minimierung zusätzlicher organisatorischer Komplexität, Schulungsaufwände, Lagerhaltungsvarianten sowie potenzieller anwendungsbedingter Fehlerrisiken.
Eine intensivmedizinische Spezialtransportfunktionalität außerhalb des typischen innerklinischen anästhesiologischen Einsatzbereichs stellt nicht den primären Beschaffungsgegenstand dar.
</t>
  </si>
  <si>
    <t>Pos.</t>
  </si>
  <si>
    <t>Spezifikation / Anforderung</t>
  </si>
  <si>
    <t>Erläuterung / Zweck</t>
  </si>
  <si>
    <t>Kriterium</t>
  </si>
  <si>
    <r>
      <t>Bieterangaben</t>
    </r>
    <r>
      <rPr>
        <b/>
        <sz val="8"/>
        <color rgb="FFFFFFFF"/>
        <rFont val="Calibri"/>
        <family val="2"/>
      </rPr>
      <t xml:space="preserve"> (nicht zutreffendes streichen)</t>
    </r>
  </si>
  <si>
    <t>Nachweis / Anlage</t>
  </si>
  <si>
    <t>erreichbare Punkte je Kriterium</t>
  </si>
  <si>
    <t>Punktebewertung</t>
  </si>
  <si>
    <t>Bewertung A-Kriterien</t>
  </si>
  <si>
    <t>erreichte Punkte</t>
  </si>
  <si>
    <t>1. Allgemeine Herstellerangaben, Produktsicherheit und regulatorische Anforderungen</t>
  </si>
  <si>
    <t>1.1</t>
  </si>
  <si>
    <t>Die angebotenen Produkte und Komponenten verfügen über eine gültige CE-Kennzeichnung und entsprechen den jeweils gültigen Anforderungen der Medizinprodukteverordnung (EU) 2017/745 (MDR). Die zugehörige EU-Konformitätserklärung ist unter Angabe der Benannten Stelle, Risikoklasse sowie Gültigkeitsdauer vorzulegen.</t>
  </si>
  <si>
    <t>Regulatorische Grundanforderung; verhindert Beschaffung von Produkten ohne tragfähigen MDR-Status.</t>
  </si>
  <si>
    <t>A</t>
  </si>
  <si>
    <t>ja/nein</t>
  </si>
  <si>
    <t>gültiges MDR-Zertifikat / gültige EU-Konformitätserklärung</t>
  </si>
  <si>
    <t>1.2</t>
  </si>
  <si>
    <r>
      <t xml:space="preserve">Folgende Produktregistrierungen sind </t>
    </r>
    <r>
      <rPr>
        <sz val="10"/>
        <rFont val="Calibri"/>
        <family val="2"/>
        <scheme val="minor"/>
      </rPr>
      <t>anzugeben: UDI-DI, UDI-Träger am Gerät/Label, Hersteller-SRN,, Risikoklasse, Zweckbestimmung, Softwareversion, Zubehör-UDI soweit relevant; Übergabe ist nach Beauftragung zwingend als strukturierte Excel-/CSV-Stammdatentabelle für die Migration ins CAFM zu übergeben.</t>
    </r>
  </si>
  <si>
    <t>Erforderlich für Stammdaten, Rückverfolgbarkeit und interne Dokumentation.</t>
  </si>
  <si>
    <t>C</t>
  </si>
  <si>
    <t>Herstellerangabe</t>
  </si>
  <si>
    <t>1.3</t>
  </si>
  <si>
    <t>Alle einschlägigen Gesetze, Richtlinien, Verordnungen, DIN-/EN-/IEC-/ISO-Normen, die den Leistungsgegenstand betreffen, werden in gültiger Fassung eingehalten.</t>
  </si>
  <si>
    <t>Generalklausel</t>
  </si>
  <si>
    <t>Bestätigung des Herstellers</t>
  </si>
  <si>
    <t>1.4</t>
  </si>
  <si>
    <t>Elektrische Sicherheit, EMV, Gebrauchstauglichkeit, Alarmsysteme und Notfall-/Transportumgebung.</t>
  </si>
  <si>
    <t>Normennachweis</t>
  </si>
  <si>
    <t>1.5</t>
  </si>
  <si>
    <t>Normativer Nachweis der spezifischen Sicherheit und Leistungsfähigkeit bei Beatmungsgeräten, sowie Normativer Nachweis der Eignung für Notfall- und Transportbeatmung unter mobilen und präklinischen Einsatzbedingungen.</t>
  </si>
  <si>
    <t>1.6</t>
  </si>
  <si>
    <t>Cybersecurity und Secure Product Development
Für softwarebasierte, netzwerkfähige oder updatefähige Systeme ist ein dokumentiertes Cybersecurity-Konzept nach dem Stand der Technik vorzulegen.
Sofern anwendbar, ist die Umsetzung der Anforderungen der IEC 81001-5-1 oder gleichwertiger Sicherheitsstandards für Health-Software und vernetzte Medizinprodukte nachzuweisen.
Das Konzept berücksichtigt mindestens folgende Aspekte:
• Schutz vor unbefugtem Zugriff,
• Benutzer- und Rechteverwaltung,
• sichere Softwareupdate-Mechanismen,
• Absicherung netzwerkbasierter Schnittstellen,
• Verfahren zur Behandlung von Cybersecurity-Vorfällen,
• Dokumentation sicherheitsrelevanter Softwareänderungen.
Der Hersteller hat darzustellen, wie die dauerhafte Cybersecurity-Unterstützung über die vorgesehene Nutzungsdauer gewährleistet wird.</t>
  </si>
  <si>
    <t>Herstellererklärung / Cybersecurity-Konzept / IEC-Nachweis</t>
  </si>
  <si>
    <t>1.7</t>
  </si>
  <si>
    <r>
      <t>Schwachstellen-, Patch- und Update-Management
Der Bieter verfügt über ein dokumentiertes Verfahren zum Schwachstellen-, Sicherheitsupdate- und Patchmanagement.
Der Bieter kann etablierte Prozesse zu folgenden Punkten nachweisen</t>
    </r>
    <r>
      <rPr>
        <sz val="10"/>
        <color rgb="FFFF0000"/>
        <rFont val="Calibri"/>
        <family val="2"/>
        <scheme val="minor"/>
      </rPr>
      <t>:</t>
    </r>
    <r>
      <rPr>
        <sz val="10"/>
        <rFont val="Calibri"/>
        <family val="2"/>
        <scheme val="minor"/>
      </rPr>
      <t xml:space="preserve">
• Identifikation sicherheitsrelevanter Schwachstellen,
• Risikobewertung,
• Kundeninformation,
• zeitnahen Bereitstellung geeigneter Gegenmaßnahmen
nachzuweisen.
Zusätzlich ist darzustellen, innerhalb welcher Zeiträume kritische Sicherheitslücken bewertet und behoben werden.
Sofern verfügbar, ist ein Verfahren zur Veröffentlichung sicherheitsrelevanter Herstellerinformationen (z. B. Security Advisories / PSIRT-Prozess) zu benennen.</t>
    </r>
  </si>
  <si>
    <t>Herstellerprozessbeschreibung / PSIRT-Konzept / Security Advisory Prozess</t>
  </si>
  <si>
    <t>1.8</t>
  </si>
  <si>
    <t>Der Bieter stellt die Einweisung und Funktionsprüfung am Betriebsort sowie die Dokumentation gemäß MPBetreibV §§4, 11 und 13 für Produkte der Anlage 1 sicher. Der Anbieter stellt ein Train-the-Trainer-/Beauftragte-Person-Konzept inklusive Nachweisen bereit.</t>
  </si>
  <si>
    <t>Dient der rechtskonformen Inbetriebnahme und Betreiberorganisation.</t>
  </si>
  <si>
    <t>Einweisungskonzept</t>
  </si>
  <si>
    <t>1.9</t>
  </si>
  <si>
    <r>
      <t xml:space="preserve">Das angebotene Gerät befindet sich </t>
    </r>
    <r>
      <rPr>
        <u/>
        <sz val="10"/>
        <rFont val="Calibri"/>
        <family val="2"/>
        <scheme val="minor"/>
      </rPr>
      <t>nicht</t>
    </r>
    <r>
      <rPr>
        <sz val="10"/>
        <rFont val="Calibri"/>
        <family val="2"/>
        <scheme val="minor"/>
      </rPr>
      <t xml:space="preserve"> in End-of-Sale, Phase-Out, Limited Availability oder vergleichbarem Abkündigungsstatus.</t>
    </r>
  </si>
  <si>
    <t>Investitionsschutz; keine Beschaffung einer auslaufenden Plattform.</t>
  </si>
  <si>
    <t>Schriftliche Herstellerbestätigung</t>
  </si>
  <si>
    <t>1.10</t>
  </si>
  <si>
    <t xml:space="preserve">Gebrauchtgeräte, Vorführgeräte, refurbished Geräte oder Ausstellungsgeräte sind ausgeschlossen. Es werden ausschließlich fabrikneue Geräte angeboten. </t>
  </si>
  <si>
    <t>1.11</t>
  </si>
  <si>
    <t>Sichert Verfügbarkeit und Nutzung über die erwartete Lebensdauer.</t>
  </si>
  <si>
    <t>1.12</t>
  </si>
  <si>
    <t>Längere gesicherte Verfügbarkeit wird positiv bewertet.</t>
  </si>
  <si>
    <t>B</t>
  </si>
  <si>
    <t>Herstellerbestätigung</t>
  </si>
  <si>
    <t>≥12 Jahre = 20 Punkte; 10 bis &lt;12 Jahre = 10 Punkte; Nachweis nur Mindestlaufzeit = 0 Punkte</t>
  </si>
  <si>
    <t>1.13</t>
  </si>
  <si>
    <t xml:space="preserve">Der Hersteller besitzt ein zertifiziertes Qualitätsmanagementsystem nach EN ISO 9001 und EN ISO 13485. </t>
  </si>
  <si>
    <t xml:space="preserve"> Die ISO 13485 unterstützt Hersteller bei der Entwicklung eines Qualitätsmanagementsystems, das sichere und effektive Prozesse ermöglicht. Diese Prozesse sollen die konsistente Gestaltung, Entwicklung, Produktion, Installation, Lieferung, Überwachung, Nachverfolgung und Entsorgung von Medizinprodukten gewährleisten und damit deren gesamten Produktlebenszyklus abdecken. So soll sichergestellt werden, dass die angebotenen Produkte für ihre Zweckbestimmung sicher eingesetzt werden können.</t>
  </si>
  <si>
    <t>Zertifikat (EN ISO 9001 + EN ISO 13485)</t>
  </si>
  <si>
    <t>1.16</t>
  </si>
  <si>
    <t>Sicherstellung der technischen Versorgungssicherheit, Ersatzteilverfügbarkeit sowie Service- und Lieferfähigkeit über die gesamte Nutzungsdauer der Geräte, insbesondere in Zeiten weltweiter Krisen (krankheitsbedingte und wirtschaftliche Krisen, Kriege, Versorgungsengpässe/Lieferkettenstörungen, unvorhersehbare Ereignisse).</t>
  </si>
  <si>
    <t>Im Hinblick auf die zunehmenden globalen Krisen bekommt die Sicherstellung eines wirtschaftlichen, sicheren und unterbrechungsarmen Betriebs von kritischer medizinischer Infrastruktur einen deutlich höheren Stellenwert. Hintergrund der Bewertung sind die im Gesundheitswesen bestehenden Anforderungen an Versorgungssicherheit, Betriebsstabilität und Krisenresilienz kritischer Medizintechnik, insbesondere auch nach den Erfahrungen vergangener globaler Lieferkettenstörungen und pandemiebedingter Einschränkungen.</t>
  </si>
  <si>
    <t xml:space="preserve">• Lieferkettenkonzept
• Produktions-/Logistikdarstellung
• Servicekonzept
• Eskalationskonzept
</t>
  </si>
  <si>
    <t xml:space="preserve">Bewertet werden verbindlich nachgewiesene Lieferfähigkeit, Lagerhaltung kritischer Ersatzteile, redundante Bezugswege, Ausfall- und Eskalationskonzept, garantierte Wiederherstellungszeiten und Service-Level für den Standort. 
Produktions-, Ersatzteil- und Serviceinfrastruktur befinden sich vollständig innerhalb der Europäischen Union mit dokumentierten Redundanzen = 20 Punkte 
Wesentliche Ersatzteil- und Serviceinfrastruktur befinden sich innerhalb der Europäischen Union = 10 Punkte
Überwiegende Lieferkette befindet sich außerhalb der Europäischen Union mit verlängerten Wiederherstellungszeiten = 5 Punkt
Kein belastbares Versorgungskonzept = 0 Punkt
</t>
  </si>
  <si>
    <t>Lieferfähigkeit und Eskalationsmanagement
Sicherstellung der Lieferfähigkeit der angebotenen Geräte einschließlich kritischer Ersatzteile, Austauschgeräte und Verbrauchsmaterial.
Dazustellen sind insbesondere:
1) reguläre Lieferzeiten,
2) maximale Lieferzeiten bei Marktengpässen,
3) Eskalations- und Priorisierungsprozesse,
4) Lager- und Bevorratungskonzepte,
5) Maßnahmen zur Sicherstellung der Versorgung bei Lieferkettenstörungen.
6)Eskalationsprozess, 
8)maximale Wiederherstellungszeit bei Gerätestillstand</t>
  </si>
  <si>
    <t>Kürzere und belastbar nachgewiesene Liefer- und Wiederbeschaffungszeiten werden positiv bewertet.</t>
  </si>
  <si>
    <t>Darzustellen sind insbesondere:
1) reguläre Lieferzeiten,
2) maximale Lieferzeiten bei Marktengpässen,
3) Eskalations- und Priorisierungsprozesse,
4) Lager- und Bevorratungskonzepte,
5) Maßnahmen zur Sicherstellung der Versorgung bei Lieferkettenstörungen.
6) verbindliche SLA in Werktagen, Lagerort, Eskalationsprozess, maximale Wiederherstellungszeit bei Gerätestillstand</t>
  </si>
  <si>
    <t xml:space="preserve">Jeder Bewertungspunkt wird wie folgt bewertet: Schnellster Bieter = 2 Punkte, Langsamster Bieter = 0 Punkte, alle Bieter dazwischen = 1 Punkt
</t>
  </si>
  <si>
    <t>2. Einsatzprofil und Grundausstattung</t>
  </si>
  <si>
    <t>2.1</t>
  </si>
  <si>
    <t>Transport- und Notfallbeatmungsgerät der erweiterten Leistungsklasse für innerklinischen und, sofern freigegeben, präklinischen/außerklinischen Transport.</t>
  </si>
  <si>
    <t>Das Gerät muss sowohl im Krankenhaus als auch in Transport-/Notfallumgebungen sicher einsetzbar sein.</t>
  </si>
  <si>
    <t>Zulassungs-/Datenblatt</t>
  </si>
  <si>
    <t>2.2</t>
  </si>
  <si>
    <t>Zulassung für Erwachsene und Kinder (Pädiatrie).</t>
  </si>
  <si>
    <t>Einheitliche Plattform für verschiedene Patientengruppen.</t>
  </si>
  <si>
    <t>Datenblatt</t>
  </si>
  <si>
    <t>2.3</t>
  </si>
  <si>
    <t>Invasive Beatmung, nichtinvasive Beatmung (NIV) und High-Flow-O2-Therapie sind integriert und einschließlich aller hierfür notwendigen Softwareoptionen, Lizenzen, Adapter, Sensoren und Basiszubehörteile.</t>
  </si>
  <si>
    <t>Erfordert flexiblen Einsatz im Notfall-, Intensiv- und Transportbetrieb.</t>
  </si>
  <si>
    <t>2.4</t>
  </si>
  <si>
    <t>Turbinenbetrieb ohne zwingende externe Druckluftversorgung.</t>
  </si>
  <si>
    <t>Erhöht Transportfähigkeit und Unabhängigkeit von Wand-/Fahrzeugversorgung.</t>
  </si>
  <si>
    <t>2.5</t>
  </si>
  <si>
    <t>Inspiratorischer Spitzenflow der Turbine/Gasmischung ≥200 l/min unter definierten Messbedingungen; Messbedingungen und O2-Konzentration sind anzugeben.</t>
  </si>
  <si>
    <t>Reserve bei NIV, Leckagen und hoher inspiratorischer Nachfrage.</t>
  </si>
  <si>
    <t>2.6</t>
  </si>
  <si>
    <t>FiO2 stufenlos von 21 bis 100 Vol.-% einstellbar.</t>
  </si>
  <si>
    <t>Erforderlich für differenzierte Sauerstofftherapie.</t>
  </si>
  <si>
    <t>2.7</t>
  </si>
  <si>
    <t>Betrieb mit medizinischem Sauerstoff 93 % und 100 % möglich.</t>
  </si>
  <si>
    <t>Wichtig für unterschiedliche O2-Versorgungsquellen.</t>
  </si>
  <si>
    <t>2.8</t>
  </si>
  <si>
    <t>Der Basisflow im Erwachsenenmodus beträgt 2L/min oder weniger.</t>
  </si>
  <si>
    <t>Einsparung von beigemischtem Sauerstoff.</t>
  </si>
  <si>
    <t>Ja = 20 Punkte; Nein = 0 Punkte</t>
  </si>
  <si>
    <t>2.9</t>
  </si>
  <si>
    <t>Wie hoch ist das Gesamtgewicht des betriebsbereiten Transportbeatmungsgerätes inklusive Standardakku, CO2-Sensor, Halterung/Tragegriff und notwendiger Schutzkomponenten?</t>
  </si>
  <si>
    <t>Niedrigeres Gewicht verbessert Transportergonomie und Arbeitsschutz.</t>
  </si>
  <si>
    <t>_____ kg</t>
  </si>
  <si>
    <t xml:space="preserve"> ≤6,5 kg = 20 Punkte; &gt;6,5 bis ≤7,5 kg = 10 Punkte; &gt;7,5 kg = 0 Punkte</t>
  </si>
  <si>
    <t>2.10</t>
  </si>
  <si>
    <t>Integrierter oder geräteseitig vorgesehener Schultertragebetrieb ist möglich.</t>
  </si>
  <si>
    <t>Vorteilhaft bei Notfalltransporten und beengten Transportwegen.</t>
  </si>
  <si>
    <t>Datenblatt/Fotos</t>
  </si>
  <si>
    <t>2.11</t>
  </si>
  <si>
    <t>Mechanischer Schutz der patientennahen Anschlüsse gegen Stoß-, Zug- und Knickbelastung beim Patiententransport; konstruktive Lösung durch Fotos/Datenblatt nachzuweisen</t>
  </si>
  <si>
    <t>Reduziert Risiko von Anschlussbeschädigungen im Transport.</t>
  </si>
  <si>
    <t>Ja = 10 Punkte; Nein = 0 Punkte</t>
  </si>
  <si>
    <t>2.12</t>
  </si>
  <si>
    <t>IP-Schutzart mindestens IP44.</t>
  </si>
  <si>
    <t>Robustheit gegen Staub/Spritzwasser in Transport- und Notfallumgebung.</t>
  </si>
  <si>
    <t>2.13</t>
  </si>
  <si>
    <t>Geringere Geräuschentwicklung verbessert Nachtbetrieb, Kommunikation und Patientenkomfort.</t>
  </si>
  <si>
    <t>____ db</t>
  </si>
  <si>
    <t>Messwert/Datenblatt</t>
  </si>
  <si>
    <t>≤48 dB(A) = 10 Punkte; 49-55 dB(A) = 5 Punkte; höher = 0 Punkte</t>
  </si>
  <si>
    <t>3. Integration in vorhandene Infrastruktur, Normschienen, Fahrgestelle und Bestandsschutz</t>
  </si>
  <si>
    <t>3.1</t>
  </si>
  <si>
    <t>Sichert Kompatibilität mit üblichen Geräteschienen und klinikeigenen Transportlösungen.</t>
  </si>
  <si>
    <t>Datenblatt/Montageanleitung</t>
  </si>
  <si>
    <t>3.2</t>
  </si>
  <si>
    <t>3.3</t>
  </si>
  <si>
    <t>Die Montage z.B. an Normschienen muss gegen unbeabsichtigtes Lösen z. B. während der Transportbewegung gesichert sein.</t>
  </si>
  <si>
    <t>Patienten- und Arbeitssicherheit.</t>
  </si>
  <si>
    <t>Montageanleitung</t>
  </si>
  <si>
    <t>3.4</t>
  </si>
  <si>
    <t>Die Kompatibilität mit vorhandenen Betten, Notfalltragen, Normschienen und mobilen Transporteinheiten ist zu beschreiben.</t>
  </si>
  <si>
    <t>Dient der Einsatzplanung und Integration in Bestandsprozesse.</t>
  </si>
  <si>
    <t>Beschreibung</t>
  </si>
  <si>
    <t>3.5</t>
  </si>
  <si>
    <t xml:space="preserve">Die Berücksichtigung der Weiterverwendbarkeit vorhandener Verbrauchsmaterialien dient der Vermeidung zusätzlicher Schulungs-, Lagerhaltungs- und Entsorgungskosten sowie der Reduktion patientengefährdender Fehlanwendungen infolge paralleler Materialsysteme. </t>
  </si>
  <si>
    <t>Kompatibilitätsliste mit Artikelnummern</t>
  </si>
  <si>
    <t>Wesentliche Verbrauchsmaterialien/Zubehör vollständig weiterverwendbar = 30 Punkte; teilweise weiterverwendbar = 15 Punkte; keine Weiterverwendung = 0 Punkte</t>
  </si>
  <si>
    <t>3.6</t>
  </si>
  <si>
    <t>Kompatibilität mit vorhandenen O2-Anschlusssystemen einschließlich NIST und  Rettungsdienst-/Fahrzeugkupplung (Walther-Kupplung).</t>
  </si>
  <si>
    <t>Vermeidet zusätzliche Adapter und Fehlanschlüsse.</t>
  </si>
  <si>
    <t>Ja, vollständig = 10 Punkte; teilweise = 5 Punkte; nein = 0 Punkte</t>
  </si>
  <si>
    <t>Standardisierung wird als Patientensicherheits- und Wirtschaftlichkeitsaspekt bewertet.</t>
  </si>
  <si>
    <t>4. Bedienkonzept, Display, Startverhalten und Selbsttest</t>
  </si>
  <si>
    <t>4.1</t>
  </si>
  <si>
    <t>Ausreichende Übersichtlichkeit im Transport- und Notfallbetrieb.</t>
  </si>
  <si>
    <t xml:space="preserve">Ablesbarkeit aus typischer Transportentfernung (vorher angeben), </t>
  </si>
  <si>
    <t>Erläuterung Anbieter</t>
  </si>
  <si>
    <t>Ablesbarkeit Testnutzer 3 Anwender + 2 Medizintechniker
 &lt;1m =  0 Punkte; &gt;1m = 2 Punkte, &gt;1,5m = 4 Punkte</t>
  </si>
  <si>
    <t xml:space="preserve">Blickwinkel, </t>
  </si>
  <si>
    <t>Größter Blickwinkel = 5 Punkte, kleinster Blickwinkel = 0 Punkte, alle Bieter dazwischen = 3 Punkte</t>
  </si>
  <si>
    <t xml:space="preserve">Auflösung, </t>
  </si>
  <si>
    <t>Größte Auflösung = 5 Punkte, kleinste Auflösung = 0 Punkte, alle Bieter dazwischen = 3 Punkte</t>
  </si>
  <si>
    <t>Nachtmodus/Blendfreiheit ,</t>
  </si>
  <si>
    <t>Bedienungsanleitung</t>
  </si>
  <si>
    <t>Bedienbarkeit mit Handschuhen,</t>
  </si>
  <si>
    <t>4.2</t>
  </si>
  <si>
    <t>Vollständige Bedienbarkeit der klinisch relevanten Kernfunktionen ohne ausschließliche Touchbedienung über Drehknopf/Hardkeys.</t>
  </si>
  <si>
    <t>Wichtig bei Handschuhbedienung, Feuchtigkeit, Desinfektionsfilm oder Display-Sperre.</t>
  </si>
  <si>
    <t>4.3</t>
  </si>
  <si>
    <t>Sichere Bedienbarkeit bei schlechten Lichtverhältnissen.</t>
  </si>
  <si>
    <t>4.4</t>
  </si>
  <si>
    <t>Display-Sperrfunktion; Klinisch kritische Kernfunktionen bleiben nach Displaysperre schnell und sicher zugänglich; unbeabsichtigte Eingaben im Transport werden verhindert.</t>
  </si>
  <si>
    <t>Schutz vor unbeabsichtigter Eingabe beim Transport.</t>
  </si>
  <si>
    <t>4.5</t>
  </si>
  <si>
    <t>Verbessert Nachtbetrieb und Alarmwahrnehmung.</t>
  </si>
  <si>
    <t>4.6</t>
  </si>
  <si>
    <t>Automatischer Geräteselbsttest inklusive Schlauch-/Flow-Sensorprüfung startet ohne zusätzliche Benutzerinteraktion beim Einschalten.</t>
  </si>
  <si>
    <t>Schnelle Einsatzbereitschaft und Vermeidung von Prüfschritten, die im Notfall vergessen werden.</t>
  </si>
  <si>
    <t>4.7</t>
  </si>
  <si>
    <t>möglichst kurze Dauer des vollständigen Selbsttests inklusive relevanter Schlauch-/Flow-Sensorprüfung.</t>
  </si>
  <si>
    <t>Kurzer Selbsttest ist bei Notfalltransportbeatmung besonders kritisch.</t>
  </si>
  <si>
    <t>≤30 s = 20 Punkte; 31–60 s = 10 Punkte; &gt;61 s = 0 Punkte</t>
  </si>
  <si>
    <t>4.8</t>
  </si>
  <si>
    <t>Schnelle unmittelbare Beatmungsbereitschaft.</t>
  </si>
  <si>
    <t>≤10 s = 10 Punkte; 11–20 s = 5 Punkte; &gt;20 s = 0 Punkte</t>
  </si>
  <si>
    <t>4.9</t>
  </si>
  <si>
    <t>Individuelle Voreinstellungen für Patientenkategorien, Beatmungsmodi und Startparameter sind möglich.</t>
  </si>
  <si>
    <t>Reduziert Eingabefehler und beschleunigt Einsatz.</t>
  </si>
  <si>
    <t>4.10</t>
  </si>
  <si>
    <t>Anpassung an Intensiv-/Transportstandard des Hauses.</t>
  </si>
  <si>
    <t>4.11</t>
  </si>
  <si>
    <t>Echtzeitkurven können zu Analysezwecken eingefroren werden.</t>
  </si>
  <si>
    <t>Hilfreich bei Transportübergabe und klinischer Beurteilung.</t>
  </si>
  <si>
    <t>5. Beatmungsmodi und klinische Funktionen</t>
  </si>
  <si>
    <t>5.1</t>
  </si>
  <si>
    <t>Volumenkontrollierte, druckkontrollierte und druckunterstützte Beatmungsverfahren gemäß zeitgemäßer Nomenklatur sind verfügbar.</t>
  </si>
  <si>
    <t>5.2</t>
  </si>
  <si>
    <t>SIMV-VC/PS, CMV-VC, CMV-PC, SIMV-PC/PS, A/C-PC und CSV-PS oder funktional gleichwertige Modi sind verfügbar; herstellerspezifische Modusbezeichnungen sind zulässig, sofern die funktional gleichwertige Beatmungsform anhand einer Modusvergleichstabelle belegt wird.</t>
  </si>
  <si>
    <t>Modusabdeckung für Intensiv-/Notfalltransport.</t>
  </si>
  <si>
    <t>5.3</t>
  </si>
  <si>
    <t>Sicherheitsfunktion bei Spontanatmung/NIV.</t>
  </si>
  <si>
    <t>5.4</t>
  </si>
  <si>
    <t>Leckagekompensation in invasiver und nichtinvasiver Beatmung</t>
  </si>
  <si>
    <t>Wichtig bei NIV, Maske und Transportbedingungen.</t>
  </si>
  <si>
    <t>5.5</t>
  </si>
  <si>
    <t>Automatische Kompensation von Geräte- und Schlauch-Compliance</t>
  </si>
  <si>
    <t>Verbessert appliziertes Tidalvolumen und Beatmungsgenauigkeit.</t>
  </si>
  <si>
    <t>5.6</t>
  </si>
  <si>
    <t>Automatische Kompensation von Geräte- und Schlauch-Resistance</t>
  </si>
  <si>
    <t>Erhöht Genauigkeit und reduziert manuelle Anpassungen.</t>
  </si>
  <si>
    <t>5.7</t>
  </si>
  <si>
    <t>Ist die Volumenziel-/Volumengarantie-Funktion in druckkontrollierten/adaptiven Modi zuschaltbar?</t>
  </si>
  <si>
    <t>Erhöht Sicherheit bei wechselnden Compliance-/Resistance-Bedingungen.</t>
  </si>
  <si>
    <t>vollständig / teilweise / gar nicht</t>
  </si>
  <si>
    <t>In allen druckkontrollierten Modi = 20 Punkte; teilweise = 10 Punkte; nicht verfügbar = 0 Punkte</t>
  </si>
  <si>
    <t>5.8</t>
  </si>
  <si>
    <t>Ist die automatische oder gleichwertige Tubus-/Atemwegswiderstands-kompensation inklusive Angabe der Tubusgrößen gegeben?</t>
  </si>
  <si>
    <t>Unterstützt realistischere Atemarbeit und bessere Spontanatmung.</t>
  </si>
  <si>
    <t>Erwachsene + Kinder = 20 Punkte; nur eine Gruppe = 10 Punkte; nein = 0 Punkte</t>
  </si>
  <si>
    <t>5.10</t>
  </si>
  <si>
    <t>Trachealdruckkurve bzw. kalkulierter Trachealdruck in Echtzeit darstellbar</t>
  </si>
  <si>
    <t>Erweitertes Monitoring bei Tubuskompensation und Transport.</t>
  </si>
  <si>
    <t>5.11</t>
  </si>
  <si>
    <t>Patient-Ventilator-Interaktion/Spontanatmungsanteile sind auf dem Hauptbildschirm schnell erkennbar.</t>
  </si>
  <si>
    <t>Schnelle visuelle Erkennung von Patientengeräteinteraktion.</t>
  </si>
  <si>
    <t>grafisch = 5 Punkte; numerisch = 5 Punkte; intelligente Panels = 5 Punkte</t>
  </si>
  <si>
    <t>5.12</t>
  </si>
  <si>
    <t>Manuelles Inspiration-Hold-Manöver bis mindestens fünfzehn Sekunden.</t>
  </si>
  <si>
    <t>Ermöglicht Pplat-Bewertung und klinische Manöver.</t>
  </si>
  <si>
    <t>≥15 s = 10 Punkte; darunter = 0 Punkte</t>
  </si>
  <si>
    <t>6. HFOT, Sauerstofftherapie, Präoxygenierung und Verneblung</t>
  </si>
  <si>
    <t>6.1</t>
  </si>
  <si>
    <t>High-Flow-O2-Therapie mit mindestens 60 l/min ist im Gerät integriert.</t>
  </si>
  <si>
    <t>Erforderlich für nichtinvasive Sauerstofftherapie im Transport-/Notfallsetting.</t>
  </si>
  <si>
    <t>6.2</t>
  </si>
  <si>
    <t>HFOT-Maximalflow unter spezifizierten Bedingungen.</t>
  </si>
  <si>
    <t xml:space="preserve"> ≥100 l/min = 6 Punkte;80-&lt;100 l/min = 4 Punkte 60-&lt;80 l/min = 2 Punkte</t>
  </si>
  <si>
    <t>6.3</t>
  </si>
  <si>
    <t>Vermeidet Abhängigkeit von nur einem Zubehörsystem.</t>
  </si>
  <si>
    <t>Kompatibilitätsliste</t>
  </si>
  <si>
    <t>≥2 Systeme = 10 Punkte; 1 System = 5 Punkte; keines = 0 Punkte</t>
  </si>
  <si>
    <t>6.4</t>
  </si>
  <si>
    <t>Sicherheitsrelevante Alarmierung bei Okklusion/Fehlanwendung.</t>
  </si>
  <si>
    <t>6.5</t>
  </si>
  <si>
    <t>Präoxygenierung über haptische Schnelltaste oder direkt erreichbare Schnellfunktion.</t>
  </si>
  <si>
    <t>Schneller Zugriff in Notfallsituationen.</t>
  </si>
  <si>
    <t>6.6</t>
  </si>
  <si>
    <t>Dauer und O2-Konzentration der Präoxygenierung sind konfigurierbar.</t>
  </si>
  <si>
    <t>Ermöglicht Anpassung an Hausstandard.</t>
  </si>
  <si>
    <t>6.7</t>
  </si>
  <si>
    <t>Klinischer Zusatznutzen in ausgewählten Situationen.</t>
  </si>
  <si>
    <t>Automatische Verneblungsdauer mit mehreren wählbaren Intervallen. ≥4 Intervalle = 20 Punkte; 3 Intervalle = 10 Punkte; ≤2 Intervalle = 0 Punkte</t>
  </si>
  <si>
    <t>6.8</t>
  </si>
  <si>
    <t>Pneumatische Verneblung ist integriert und in allen Beatmungsmodi für Erwachsene und Kinder möglich.</t>
  </si>
  <si>
    <t>Reduziert Zusatzgeräte und Komplexität.</t>
  </si>
  <si>
    <t>6.9</t>
  </si>
  <si>
    <t>vom Hersteller freigegebene Verneblung in den für den Einsatz relevanten invasiven/NIV-Modi für Erwachsene und Kinder möglich.</t>
  </si>
  <si>
    <t>6.10</t>
  </si>
  <si>
    <t>Besitzt das Gerät eine HFOT-Verneblung?</t>
  </si>
  <si>
    <t>Klinischer Zusatznutzen in ausgewählten Situationen insbesondere anästhesitischer Einsatzszenarien.</t>
  </si>
  <si>
    <t>6.11</t>
  </si>
  <si>
    <t>Modi-Breite.</t>
  </si>
  <si>
    <t>Erwachsene = 10 Punkte; Kinder = 10 Punkte</t>
  </si>
  <si>
    <t>7. CO₂-Messung und Monitoring</t>
  </si>
  <si>
    <t>7.1</t>
  </si>
  <si>
    <t>Hauptstrom-CO₂-Messung ist optional oder integriert verfügbar.</t>
  </si>
  <si>
    <t>CO2-Monitoring ist für Notfalltransport, Tubuslage und Beatmungskontrolle wesentlich.</t>
  </si>
  <si>
    <t>7.2</t>
  </si>
  <si>
    <t>Wird der CO₂-Hauptstromsensor direkt am Gerät betrieben, ohne externe Modulbox und ohne externe Spannungsversorgung?</t>
  </si>
  <si>
    <t>Reduziert Kabel, Zusatzkomponenten und Fehlerquellen.</t>
  </si>
  <si>
    <t>direkt ohne Modul / mit Zusatzmodul / nicht möglich</t>
  </si>
  <si>
    <t>Direkt ohne Modulbox = 10 Punkte; mit Zusatzmodul = 5 Punkte; nicht möglich = 0 Punkte</t>
  </si>
  <si>
    <t>7.3</t>
  </si>
  <si>
    <t>Gewicht des CO₂-Hauptstromsensors inklusive Kabel und Anschlussstecker.</t>
  </si>
  <si>
    <t>Niedriges Sensorgewicht reduziert Zugkräfte am Tubus/Patientenanschluss.</t>
  </si>
  <si>
    <t>≤30 g = 20 Punkte; 31–50 g = 10 Punkte; &gt;50 g = 0 Punkte</t>
  </si>
  <si>
    <t>7.4</t>
  </si>
  <si>
    <r>
      <t xml:space="preserve">CO₂-Küvetten sind als Einweg- </t>
    </r>
    <r>
      <rPr>
        <u/>
        <sz val="10"/>
        <rFont val="Calibri"/>
        <family val="2"/>
        <scheme val="minor"/>
      </rPr>
      <t>und</t>
    </r>
    <r>
      <rPr>
        <sz val="10"/>
        <rFont val="Calibri"/>
        <family val="2"/>
        <scheme val="minor"/>
      </rPr>
      <t xml:space="preserve"> Mehrwegvariante verfügbar?</t>
    </r>
  </si>
  <si>
    <t>Ermöglicht wirtschaftliche und hygienische Prozesswahl.</t>
  </si>
  <si>
    <t>Zubehörliste</t>
  </si>
  <si>
    <t>7.5</t>
  </si>
  <si>
    <t>Vereinfacht Betrieb und reduziert Zusatzbedarf.</t>
  </si>
  <si>
    <t>7.6</t>
  </si>
  <si>
    <t>Kann der CO₂-Sensor  während der Defibrillation weiterverwendet werden?</t>
  </si>
  <si>
    <t>Wichtig bei Reanimation/Notfalltransport.</t>
  </si>
  <si>
    <t>7.7</t>
  </si>
  <si>
    <t>Ist eine CO₂-Messung bei invasiver Beatmung und NIV möglich?</t>
  </si>
  <si>
    <t>Breitere klinische Nutzbarkeit.</t>
  </si>
  <si>
    <t>7.8</t>
  </si>
  <si>
    <t>Erfolgt die Darstellung der CO₂-Kurve auf dem Hauptbildschirm gemeinsam mit Druck, Flow und Volumen?</t>
  </si>
  <si>
    <t>Schnelle Übersicht ohne Bildschirmwechsel.</t>
  </si>
  <si>
    <t>7.9</t>
  </si>
  <si>
    <t xml:space="preserve">Darstellung von Pplat, Ppeak, Pmean, PEEP, VTe, VTspon, Vtleak, MVe, MVespon, AFtotal, AFspon sowie Flow-Min/Max oder vergleichbare Parameter oder funktional gleichwertige, eindeutig benannte Parameter anhand einer  Parametermapping-Tabelle </t>
  </si>
  <si>
    <t>Monitoring-Mindestumfang für Notfall-Transportbeatmung.</t>
  </si>
  <si>
    <t>8. Schlauchsysteme, Sensorik und Verbrauchsmaterial</t>
  </si>
  <si>
    <t>8.1</t>
  </si>
  <si>
    <t>Bei Kindern und Erwachsenen sind für Transport, Bett-/Bildgebung und Normaltransport geeignete, herstellerfreigegebene Schlauchsystemlängen verfügbar. Totraum, Compliance und Artikelnummern sind anzugeben.</t>
  </si>
  <si>
    <t>Sicherer Einsatz im Kindertransport.</t>
  </si>
  <si>
    <t>8.2</t>
  </si>
  <si>
    <t>Pädiatrisches Einwegschlauchsystem mit Länge mindestens 1,9 m für sicheren Einsatz beim Kindertransport verfügbar.</t>
  </si>
  <si>
    <t>8.3</t>
  </si>
  <si>
    <t>Kurzes System für Transport und geringe Totraum-/Complianceeffekte.</t>
  </si>
  <si>
    <t>8.4</t>
  </si>
  <si>
    <t>Erwachsenen-Schlauchsystem mit Länge mindestens 2,9 m für bei Bett-/Transport-/Bildgebungsumgebungen verfügbar.</t>
  </si>
  <si>
    <t>Erforderlich bei Bett-/Transport-/Bildgebungsumgebungen.</t>
  </si>
  <si>
    <t>8.5</t>
  </si>
  <si>
    <t>Einwegschlauchsystem, Exspirationsventil, Flow- und Druckleitung sind als zusammengehörige festverbundene Gesamtkomponente verfügbar.</t>
  </si>
  <si>
    <t>Reduziert Fehlkombinationen und erleichtert Lagerhaltung.</t>
  </si>
  <si>
    <t>festverbundene Gesamtkomponente = 20 Punkte; eindeutig verknüpfte Komponenten = 10 Punkte; komplexe Einzelkomponenten = 0 Punkte</t>
  </si>
  <si>
    <t>8.6</t>
  </si>
  <si>
    <t>Das zu verwendende Schlauchsystem ist im Gerät grafisch oder eindeutig aufgeführt und auswählbar.</t>
  </si>
  <si>
    <t>Vermeidet falsche Schlauchauswahl und unterstützt Einweisung.</t>
  </si>
  <si>
    <t>Grafisch/geführt mit Artikelnummer = 20 Punkte; textlich = 10 Punkte; nicht vorhanden = 0 Punkte</t>
  </si>
  <si>
    <t>8.7</t>
  </si>
  <si>
    <t>Flowsensor-Kalibrierung ohne Diskonnektion des Schlauchsystems möglich.</t>
  </si>
  <si>
    <t>Reduziert Kontaminations- und Diskonnektionsrisiko.</t>
  </si>
  <si>
    <t>8.8</t>
  </si>
  <si>
    <t>Flowsensor-Kalibrierung ohne zusätzliches Testhilfsmittel möglich.</t>
  </si>
  <si>
    <t>Reduziert Zusatzteile und Fehlerquellen.</t>
  </si>
  <si>
    <t>9. Hygiene, Aufbereitung und Infektionsprävention</t>
  </si>
  <si>
    <t>9.1</t>
  </si>
  <si>
    <t>9.2</t>
  </si>
  <si>
    <t>Eine manuelle Aufbereitung ist möglich und mit einem der in Anhang 1b vorgegeben Desinfektionsmittel kann wischdesinfiziert werden.</t>
  </si>
  <si>
    <t>9.3</t>
  </si>
  <si>
    <t>9.4</t>
  </si>
  <si>
    <t>9.5</t>
  </si>
  <si>
    <t>Validierte Herstelleranweisungen zur Reinigung, Desinfektion und Aufbereitung liegen in deutscher Sprache vor.</t>
  </si>
  <si>
    <t>9.7</t>
  </si>
  <si>
    <t>Ansaug-/Schutzfilterkonzept zur Reduktion von Partikel-/Kontaminationsrisiken; Filterklasse und Wechselintervall sind anzugeben.</t>
  </si>
  <si>
    <t>Reduziert Partikelbelastung in angesaugter Luft.</t>
  </si>
  <si>
    <t>9.8</t>
  </si>
  <si>
    <t>Vereinfacht Routinewechsel und reduziert Serviceabhängigkeit.</t>
  </si>
  <si>
    <t>werkzeuglos und ohne Serviceeinsatz / nur im Stillstand / nur durch Service</t>
  </si>
  <si>
    <r>
      <t xml:space="preserve">werkzeuglos und ohne Serviceeinsatz = 20 Punkte; nur im Stillstand = </t>
    </r>
    <r>
      <rPr>
        <sz val="10"/>
        <rFont val="Calibri"/>
        <family val="2"/>
        <scheme val="minor"/>
      </rPr>
      <t>10 Punkte</t>
    </r>
    <r>
      <rPr>
        <sz val="10"/>
        <color theme="1"/>
        <rFont val="Calibri"/>
        <family val="2"/>
        <scheme val="minor"/>
      </rPr>
      <t>; nur Service = 0 Punkte.</t>
    </r>
  </si>
  <si>
    <t>9.9</t>
  </si>
  <si>
    <t>Exspirationsluft des Patienten wird nicht in das Beatmungsgerät zurückgeführt.</t>
  </si>
  <si>
    <t>Reduziert Kontaminationsrisiko im Geräteinneren.</t>
  </si>
  <si>
    <t>9.10</t>
  </si>
  <si>
    <t>Geräteoberflächen sind glatt, wischdesinfektionsgerecht und ohne unnötige Schmutz-/Flüssigkeitsfallen ausgeführt.</t>
  </si>
  <si>
    <t>Praktische Reinigbarkeit im Transport- und Intensivumfeld.</t>
  </si>
  <si>
    <t>Fotos/Aufbereitungsanweisung</t>
  </si>
  <si>
    <t>9.11</t>
  </si>
  <si>
    <t>Wie hoch ist die maximale Anzahl der Aufbereitungszyklen für wiederverwendbare Komponenten:</t>
  </si>
  <si>
    <t>Dient Wirtschaftlichkeits- und Sicherheitsbewertung.</t>
  </si>
  <si>
    <t>9.12</t>
  </si>
  <si>
    <t>Dient Risikomanagement, Einkauf und Patientensicherheit.</t>
  </si>
  <si>
    <t>Materialangabe</t>
  </si>
  <si>
    <t>10. Energieversorgung, Akku und Transportbetrieb</t>
  </si>
  <si>
    <t>10.1</t>
  </si>
  <si>
    <t>Ist der Betrieb an Netzspannung und externer DC-/Fahrzeugversorgung möglich?</t>
  </si>
  <si>
    <t>Erforderlich für Klinik und Transport.</t>
  </si>
  <si>
    <t>10.2</t>
  </si>
  <si>
    <t>Wie lange ist die Akkulaufzeit unter typischen Beatmungsbedingungen?</t>
  </si>
  <si>
    <t>Längere Laufzeit erhöht Sicherheit bei Transporten und Verzögerungen.</t>
  </si>
  <si>
    <t>Datenblatt/Messbedingungen</t>
  </si>
  <si>
    <t>≥4 h = 10 Punkte; 2–&lt;4 h = 5 Punkte; &lt;2 h = 0 Punkte</t>
  </si>
  <si>
    <t>10.3</t>
  </si>
  <si>
    <t>Ist der Akkutausch im laufenden Betrieb ohne Beatmungsunterbrechung möglich?</t>
  </si>
  <si>
    <t>Verhindert Therapieunterbrechung bei langen Transporten.</t>
  </si>
  <si>
    <t>10.4</t>
  </si>
  <si>
    <t>Bessere Planbarkeit als reine Balkenanzeige.</t>
  </si>
  <si>
    <t>10.5</t>
  </si>
  <si>
    <t>Der Akkuzustand/-alterung bzw. Akkutauschbedarf ist für Service/Medizintechnik erkennbar.</t>
  </si>
  <si>
    <t>Unterstützt präventive Instandhaltung.</t>
  </si>
  <si>
    <t>Serviceunterlagen</t>
  </si>
  <si>
    <t>10.6</t>
  </si>
  <si>
    <t>Lade-/Netzteilkonzept und Ersatzakku-Artikelnummern sind anzugeben.</t>
  </si>
  <si>
    <t>Dient Lagerhaltung und Betriebsplanung.</t>
  </si>
  <si>
    <t>Verhalten bei mechanischer Beschädigung / Überlastung, sowie verwendeter Standard</t>
  </si>
  <si>
    <t>11. Alarmmanagement und Patientensicherheit</t>
  </si>
  <si>
    <t>11.1</t>
  </si>
  <si>
    <t>Das Alarmsystem entspricht IEC 60601-1-8.</t>
  </si>
  <si>
    <t>Grundanforderung an medizinische Alarme.</t>
  </si>
  <si>
    <t>11.2</t>
  </si>
  <si>
    <t>11.3</t>
  </si>
  <si>
    <t>Ist die Alarm-LED-Helligkeit in mehreren Stufen einstellbar?</t>
  </si>
  <si>
    <t>Anpassung an Schockraum, Intensivstation und Nachtbetrieb.</t>
  </si>
  <si>
    <t>11.4</t>
  </si>
  <si>
    <t>Ist die Alarmtonlautstärke in mehreren Stufen einstellbar und ist der Mindest-/Maximalpegel anzugeben?</t>
  </si>
  <si>
    <t>11.5</t>
  </si>
  <si>
    <t>Ist der PEEP-niedrig-Alarm mit einstellbaren Grenzen separat zuschaltbar?</t>
  </si>
  <si>
    <t>Wichtig bei Leckage, Diskonnektion und NIV.</t>
  </si>
  <si>
    <t>11.6</t>
  </si>
  <si>
    <t>Sind Alarm-, Ereignis-, Service- und Nutzungslog inklusive Exportformat, Zeitstempel, Umfang, Datenschutz und Zugriffsrechte jederzeit abrufbar?</t>
  </si>
  <si>
    <t>Ereignisnachvollzug bei Übergabe und technischer Analyse.</t>
  </si>
  <si>
    <t>11.7</t>
  </si>
  <si>
    <t>Nachvollziehbarkeit von Ereignissen, Alarmen und Bedienhandlungen.</t>
  </si>
  <si>
    <t>Gibt es eine Exportmöglichkeit von Logbuch-/Servicedaten?</t>
  </si>
  <si>
    <t>Unterstützt Fehleranalyse und Betreiberpflichten.</t>
  </si>
  <si>
    <t>12. Datenmanagement, Schnittstellen und Cybersecurity</t>
  </si>
  <si>
    <t>12.1</t>
  </si>
  <si>
    <t>Dient IT-/Medizintechnikbewertung und Risikomanagement.</t>
  </si>
  <si>
    <t>Schnittstellenbeschreibung</t>
  </si>
  <si>
    <t>12.2</t>
  </si>
  <si>
    <t>Sind die USB-/Datenschnittstellen gegen unautorisierte Nutzung organisatorisch oder technisch absicherbar?</t>
  </si>
  <si>
    <t>Reduziert Cyber- und Datenrisiken.</t>
  </si>
  <si>
    <t>Technisch deaktivier-bzw. einschränkbar / nur organisatorisch / nein</t>
  </si>
  <si>
    <t>IT-Sicherheitskonzept</t>
  </si>
  <si>
    <t>Technisch deaktivier-/einschränkbar = 10 Punkte; nur organisatorisch = 5 Punkte; nein = 0 Punkte</t>
  </si>
  <si>
    <t>12.3</t>
  </si>
  <si>
    <t>Der Hersteller stellt die Cybersecurity-Dokumentation gemäß MDR-Grundanforderungen, MDS2 oder gleichwertige Sicherheitsfragebogen, SBOM sofern verfügbar, Netzwerk-/Datenflussdiagramm, Ports/Protokolle, Benutzer-/Rechtemodell, Patch-SLA, Schwachstellenmeldung, Updatevalidierung, Hardening, Backup/Export, Remote-Zugriff, Logging, Datenschutz, Lebenszyklusende zur Verfügung.</t>
  </si>
  <si>
    <t>Zunehmend relevante Betreiber- und IT-Sicherheitsanforderung.</t>
  </si>
  <si>
    <t>Cybersecurity-Dokumentation</t>
  </si>
  <si>
    <t>12.4</t>
  </si>
  <si>
    <t>12.5</t>
  </si>
  <si>
    <t>Sind Softwarestand, Konfiguration und Seriennummern für RKA-interne Medizintechnik einfach auslesbar, ausleitbar und die Hauskonfiguration importierbar?</t>
  </si>
  <si>
    <t>Unterstützt Inventarisierung, Rückrufe und Updates, Konfigurationrückstellung bei Fehleinstellungen.</t>
  </si>
  <si>
    <t>importierbar / auslesbar / ausleitbar / nein</t>
  </si>
  <si>
    <t>Bedienungs-/Serviceanleitung</t>
  </si>
  <si>
    <t>12.6</t>
  </si>
  <si>
    <t>Datenschutz, Informationssicherheit, Betreiberkontrolle.</t>
  </si>
  <si>
    <t>12.7</t>
  </si>
  <si>
    <t>WLAN-ready</t>
  </si>
  <si>
    <t xml:space="preserve"> Informationssicherheit, Betreiberkontrolle.</t>
  </si>
  <si>
    <t>Bluetooth-ready</t>
  </si>
  <si>
    <t>13. Service, Instandhaltung, Reaktionszeiten und klinikeigene Medizintechnik</t>
  </si>
  <si>
    <t>13.1</t>
  </si>
  <si>
    <t>Service, Wartung und Instandsetzung erfolgen durch werksautorisierte, für die angebotenen Geräte geschulte Servicetechniker.</t>
  </si>
  <si>
    <t>Reine Handelsstrukturen ohne technische Leistungserbringung reichen nicht aus.</t>
  </si>
  <si>
    <t>Servicekonzept</t>
  </si>
  <si>
    <t>13.2</t>
  </si>
  <si>
    <t>Der Auftragnehmer weist eine für den Standort verbindlich verfügbare, herstellerautorisierte Serviceorganisation mit qualifizierten Technikern, Eskalationswegen, Ersatzteilversorgung und SLA nach.</t>
  </si>
  <si>
    <t>Sichert tatsächliche technische Unterstützung im Störfall.</t>
  </si>
  <si>
    <t>Organigramm/Herstellerbestätigung</t>
  </si>
  <si>
    <t>13.3</t>
  </si>
  <si>
    <t>Erhöht Reaktionsfähigkeit ohne diskriminierende Standortvorgabe.</t>
  </si>
  <si>
    <t>Nachweis über Servicekonzept</t>
  </si>
  <si>
    <t>13.4</t>
  </si>
  <si>
    <t>Telefonische technische Erstreaktion durch qualifizierten Servicetechniker innerhalb von 2 Stunden
Hotlinezeiten, Remote-Erstdiagnose, Vor-Ort-Reaktion, Wiederherstellungszeit, Ersatzgerät, Wochenende/Feiertage, Eskalation, Berichtspflicht</t>
  </si>
  <si>
    <t>Für Notfalltransportbeatmung angemessene Mindestreaktion.</t>
  </si>
  <si>
    <t>Service-Level-Bestätigung</t>
  </si>
  <si>
    <t>13.5</t>
  </si>
  <si>
    <t>Vor-Ort-Serviceeinsatz innerhalb von 24 Stunden an Werktagen.</t>
  </si>
  <si>
    <t>Mindestanforderung zur Sicherung der Geräteverfügbarkeit.</t>
  </si>
  <si>
    <t>13.7</t>
  </si>
  <si>
    <t>Das Wartungs-/Serviceintervall bei durchschnittlicher Betriebszeit von Mo - So von 08:00 bis 20:00 der Geräte beträgt mindestens 12 Monate.</t>
  </si>
  <si>
    <t>Wirtschaftlichkeit und Prozessoptimierung</t>
  </si>
  <si>
    <t>≥24 Monate = 30 Punkte; 23 - 12 Monate = 10 Punkte;  &lt;12 Monate = 0 Punkte</t>
  </si>
  <si>
    <t>13.8</t>
  </si>
  <si>
    <t>Lieferzeit für betriebsrelevante Ersatzteile für die angebotenen Geräte in Tagen</t>
  </si>
  <si>
    <t>≤1 Tag = 10 Punkte, 2 Tage = 5 Punkte, &gt;2 Tage = 0 Punkte</t>
  </si>
  <si>
    <t>13.10</t>
  </si>
  <si>
    <t>Austauschgerätelogistik im Reparaturfall verfügbar</t>
  </si>
  <si>
    <t>Sichert Verfügbarkeit bei längeren Reparaturen.</t>
  </si>
  <si>
    <t>13.11</t>
  </si>
  <si>
    <t>Technikerschulung für RKA-interne Medizintechnik für definierte Servicetätigkeiten wie First Line Service und Logfile-Ausleitung</t>
  </si>
  <si>
    <t>Reduziert Folgekosten und Abhängigkeit vom Hersteller.</t>
  </si>
  <si>
    <t>Umfangreicher FirstLine Service und Logfile Export möglich / FirstLine Service eingeschränkt / Schulung nicht möglich</t>
  </si>
  <si>
    <t>Umfangreiche FirstLine Service und Logfile Export möglich = 10 Punkte;  FirstLine Service eingeschränkt = 5 Punkte; nicht möglich = 0 Punkte</t>
  </si>
  <si>
    <t>Planung der Betreiberpflichten und Folgekosten.</t>
  </si>
  <si>
    <t>Wartungsplan</t>
  </si>
  <si>
    <t>Verbindliche Ersatzteilpreise bzw. Preisindikation für Hauptverschleißteile inklusive Preis für Akkus sind anzugeben.</t>
  </si>
  <si>
    <t>Lifecycle-Kostenbewertung.</t>
  </si>
  <si>
    <t>Preisblatt</t>
  </si>
  <si>
    <t>14. Schulung, Einweisung und Implementierung</t>
  </si>
  <si>
    <t>14.1</t>
  </si>
  <si>
    <t>Schulungsunterlagen in deutscher Sprache werden digital bereitgestellt.</t>
  </si>
  <si>
    <t>Nachhaltige Wissenssicherung.</t>
  </si>
  <si>
    <t>Schulungskonzept</t>
  </si>
  <si>
    <t>14.2</t>
  </si>
  <si>
    <t>E-Learning, digitale Lernmodule oder Kurzvideos verfügbar.</t>
  </si>
  <si>
    <t>Hilfreich bei Nachschulung, Fluktuation und Schichtbetrieb.</t>
  </si>
  <si>
    <t>14.3</t>
  </si>
  <si>
    <t>Welche Gruppen berücksichtigt das Einweisungskonzept?</t>
  </si>
  <si>
    <t>Campus-/Maximalversorgerstruktur benötigt gruppenspezifische Einführung.</t>
  </si>
  <si>
    <t>Intensivstation / OP-Anästhesie / Notaufnahme-Schockraum / Transportdienst / Medizintechnik</t>
  </si>
  <si>
    <t>15. Nachhaltigkeit, Rücknahme und Verpackung</t>
  </si>
  <si>
    <t>15.1</t>
  </si>
  <si>
    <t>Hersteller bietet Rücknahme oder fachgerechte Entsorgung von Altgeräten an.</t>
  </si>
  <si>
    <t>Unterstützt nachhaltige Ersatzbeschaffung.</t>
  </si>
  <si>
    <t>15.2</t>
  </si>
  <si>
    <t>Reduziert Entsorgungsaufwand.</t>
  </si>
  <si>
    <t>15.3</t>
  </si>
  <si>
    <t>Akkus sind als einzeln tauschbar und müssen nicht als Baugruppen ausgetauscht werden.</t>
  </si>
  <si>
    <t>Nachhaltigkeit und Folgekosten.</t>
  </si>
  <si>
    <t>Service-/Zubehörangabe</t>
  </si>
  <si>
    <t>15.4</t>
  </si>
  <si>
    <t>Nachhaltigkeits- oder Umweltmanagement des Herstellers ist anzugeben.</t>
  </si>
  <si>
    <t>Informativ für Berichtswesen und Lieferantenbewertung.</t>
  </si>
  <si>
    <t>Zertifikat/Herstellerangabe</t>
  </si>
  <si>
    <t>16. Lieferumfang und betriebsbereite Übergabe</t>
  </si>
  <si>
    <t>16.1</t>
  </si>
  <si>
    <t>Stammdatenanlage und spätere Nachbestellung.</t>
  </si>
  <si>
    <t>Lieferumfangsliste</t>
  </si>
  <si>
    <t>Bedien-, Alarm- und Zubehörkonzept sowie der nachgewiesene Umstellungs- und Einweisungsaufwand. Alle Angebote werden nach identischer Einweisung anhand eines vorab veröffentlichten Anwendungstests bewertet. Maßgeblich sind Trainingsdauer bis zur sicheren selbstständigen Bedienung, korrekt ausgeführte Kernhandlungen, sicherheitskritische Bedienfehler, Alarmverständnis sowie ein belastbarer Migrations- und Einweisungsplan.</t>
  </si>
  <si>
    <t>Verbindliches Schulungs-/Migrationskonzept; Anwendungstest nach Bewertungsbogen</t>
  </si>
  <si>
    <t>Max. 20 Punkte: (1) verbindliche Einweisungsdauer bis Kompetenznachweis: ≤2 h = 6 P.; &gt;2–4 h = 4 P.; &gt;4–6 h = 2 P.; &gt;6 h = 0 P. (2) standardisierter Test mit acht veröffentlichten Kernaufgaben nach identischer Einweisung: keine sicherheitskritische Fehlhandlung und ≥90 % korrekt innerhalb Referenzzeit = 8 P.; keine kritische Fehlhandlung und 75–&lt;90 % = 6 P.; eine kritische Fehlhandlung oder 60–&lt;75 % = 3 P.; sonst 0 P. (3) vollständiges Mapping der Kernhandlungen/Zubehörwechsel einschließlich quantifizierter Umstellungskosten und Risikomaßnahmen = 4 P.; teilweise = 2 P.; nicht belastbar = 0 P. (4) Train-the-Trainer plus digitale Nachschulungsunterlagen = 2 P.; sonst 0 P.</t>
  </si>
  <si>
    <t>17. Ausführungs- und Ausstattungsvarianten für Einzelabrufe</t>
  </si>
  <si>
    <t>17.1</t>
  </si>
  <si>
    <t>17.2</t>
  </si>
  <si>
    <t>Modell / Art.-Nr.</t>
  </si>
  <si>
    <t>17.3</t>
  </si>
  <si>
    <t>Transportausführung – Stufe 1: Funktionsumfang der Grundausstattung zuzüglich integrierter oder unmittelbar am Gerät betriebener Hauptstrom-CO2-Messung einschließlich erforderlichem Sensor und Starterzubehör.</t>
  </si>
  <si>
    <t>Transportvariante mit Kapnographie.</t>
  </si>
  <si>
    <t>Datenblatt, Zubehörliste</t>
  </si>
  <si>
    <t>Transport- und Intensivpflegeausführung – Grundausstattung: zusätzlich Herstellerfreigabe für den kontinuierlichen invasiven und nichtinvasiven Beatmungsbetrieb über mehr als 24 Stunden in einer Intensivpflegeumgebung. Nachzuweisen sind die Anwendbarkeit der ISO 80601-2-12 oder eines gleichwertigen Standards, stationärer Betrieb an klinischer Strom- und Gasversorgung sowie der unterbrechungsfreie Wechsel zwischen Transport- und stationärem Betrieb ohne Verlust von Einstellungen, Alarmgrenzen oder Funktionen. CO2- und SpO2-Monitoring sind in dieser Variante nicht gefordert.</t>
  </si>
  <si>
    <t>Resilienz-/KEL-Variante für Transport und längerfristige Versorgung ohne Gerätewechsel.</t>
  </si>
  <si>
    <t>Zweckbestimmung, Konformitäts-/Normennachweis, Herstellerfreigabe</t>
  </si>
  <si>
    <t>Für jede Ausführung sind eindeutige Modell- und Artikelnummer, optische Kennzeichnung sowie die Möglichkeit oder der Ausschluss einer späteren Aufrüstung zur Transport- und Intensivpflegeausführung anzugeben. Eine nicht mögliche Nachrüstung ist zulässig, muss aber bereits im Angebot eindeutig ausgewiesen werden.</t>
  </si>
  <si>
    <t>Verhindert Fehlabrufe und berücksichtigt, dass die Auswahl der Dauer-/Intensivpflegeausführung gegebenenfalls bereits bei Beschaffung endgültig ist.</t>
  </si>
  <si>
    <t>Angabe Bieter</t>
  </si>
  <si>
    <t>Herstellererklärung / Variantenmatrix</t>
  </si>
  <si>
    <t>14.4</t>
  </si>
  <si>
    <t>Schulungsunterlagen und Gebrauchsanweisung in deutscher Sprache.</t>
  </si>
  <si>
    <t>Wissensübertrag</t>
  </si>
  <si>
    <t>Alle Gruppen = 10 Punkte; je tatsächlich abgedeckter, geforderter Nutzergruppe = 2 Punkte; unklar = 0 Punkte</t>
  </si>
  <si>
    <t>Verpackungsmaterialien sind recycelbar.</t>
  </si>
  <si>
    <t>16.2</t>
  </si>
  <si>
    <t xml:space="preserve"> Zubehörartikelnummern sind vollständig anzugeben.</t>
  </si>
  <si>
    <t>Geräteartikelnummern sind vollständig anzugeben.</t>
  </si>
  <si>
    <t>STK-Vorgaben gemäß MPBetreibV §12 und Herstellerangaben; Prüfprotokoll, Prüfumfang, Messmittel, Kennzeichnung und nächste Fälligkeit. MTK nach §15 nur soweit rechtlich einschlägig</t>
  </si>
  <si>
    <t>Austauschgerät ≤24 h = 10 Punkte; Austauschgerät  ≤48 h = 5 Punkte; keine verbindliche Regelung = 0 Punkte</t>
  </si>
  <si>
    <t>13.6</t>
  </si>
  <si>
    <t>13.9</t>
  </si>
  <si>
    <t>Ja = 5 Punkte; Nein = 0 Punkte</t>
  </si>
  <si>
    <t>Wenn Remote vorhanden:  Remotezugriff nur nach vorheriger Freigabe durch Auftraggeber zulässig? Anzugeben sind Zweck, technische Lösung, Authentifizierung/MFA, Verschlüsselung, Session-Freigabe, Protokollierung, Datenumfang, kein dauerhafter unbeaufsichtigter Zugriff ohne Freigabe, Rollen/Rechte, Notfallverfahren, Lösch-/Aufbewahrungsfristen und Kosten (ggf. auf einer separaten Seite).</t>
  </si>
  <si>
    <t>Nicht vorhanden, führt nicht zum Ausschluss</t>
  </si>
  <si>
    <t>je Teilfunktion 10Punkte: 
Hauskonfiguration importierbar = 10 Punkte; 
auslesbar= 10Punkte; 
ausleitbar =10 Punkte; 
Nein = 0 Punkte</t>
  </si>
  <si>
    <t>1.14</t>
  </si>
  <si>
    <t>1.15</t>
  </si>
  <si>
    <t>Wiederherstellungszeit ≤ 2 Stunden = 20 Punkte; Wiederherstellungszeit ≤3 Stunden = 5 Punkte; keine Angaben oder über 3 Stunden = 0 Punkte</t>
  </si>
  <si>
    <t>Logbuch/Alarmhistorie Eintragsmenge?</t>
  </si>
  <si>
    <t>&gt;1000 Einträge = 10 Punkte; 750 - 999 Einträge = 5 Punkte; &lt;749 Einträge = 0 Punkte</t>
  </si>
  <si>
    <t>Nachweis der  chemischen Zusammensetzung der verwendeten Akkumulator-Zellen sowie deren Sicherheitsmerkmale nach Sicherheitsnachweise nach IEC 62133-2/UN 38.3.</t>
  </si>
  <si>
    <t>Die Restlaufzeit in Minuten und Wiederaufladezeit sind jederzeit auch während der Beatmung anzeigbar.</t>
  </si>
  <si>
    <t>Sind in patientennahe Zubehörteile Latex-, DEHP- oder PHT enthalten? Falls ja, Bauteil und Stoff angeben.</t>
  </si>
  <si>
    <t>werkzeugloser Wechsel im betriebsfreien Zustand des HEPA-Filterwechsel durch Anwender</t>
  </si>
  <si>
    <t>Sind die angebotenen Geräte für die wiederholte Wischdesinfektion gemäß Herstelleranweisung geeignet</t>
  </si>
  <si>
    <t>Ist eine maschinelle Reinigung und Desinfektion für abnehmbare wiederverwendbare Komponente möglich?</t>
  </si>
  <si>
    <t>Ist eine Sterilisation vorgesehene patientennahe Mehrwegkomponenten möglich?</t>
  </si>
  <si>
    <t>Erwachsenen-Schlauchsystem mit Länge 1,5 - 2,0m für Transport und geringe Totraum-/Complianceeffekte verfügbar.</t>
  </si>
  <si>
    <t>Ist eine CO2-Nullpunktkalibrierung bei Raumluft ohne zusätzliches Hilfsmittel möglich?</t>
  </si>
  <si>
    <t>_____ g</t>
  </si>
  <si>
    <t>Die automatische Verneblungdauer ist mit unterschiedlichen Zeitintervallen hinterlegt.</t>
  </si>
  <si>
    <t>Ist die obere Druckgrenze bei HFOT über Paw-Alarm einstellbar?</t>
  </si>
  <si>
    <t>HFOT ist mit wievielen Herstellern handelsüblicher Aktivbefeuchtungssystemekompatibel?
Vorgelegt muss eine Herstellerfreigegebene Kompatibilität inkl. Schaltbild, Schlauchsystem, Temperaturbereich, Alarme und Zubehörartikelnummern; keine bloße Praxiserfahrung.</t>
  </si>
  <si>
    <t>Grundanforderung Transportbeatmung.</t>
  </si>
  <si>
    <t>für Erwachsene und Kinder / nur für eine Gruppe / gar nicht</t>
  </si>
  <si>
    <t>Parameterfelder und Echtzeitkurven sind auf dem Hauptbildschirm frei konfigurierbar.</t>
  </si>
  <si>
    <t>Das Gerät erlaubt einen herstellerseitig freigegebenen, schnellen Beatmungsstart im Notfall; Zeit bis zum zulässigen Notfallstart/Kalibrierungen, ihre Dauer und Einschränkungen sind darzustellen.</t>
  </si>
  <si>
    <t>Zeitlich umschaltbarer Tag-/Nachtmodus und einstellbare Helligkeit</t>
  </si>
  <si>
    <t>sichere haptische Bedienung und optische Rückmeldung</t>
  </si>
  <si>
    <t>Farbiger Touchscreen mit Mindestgröße 8 Zoll.</t>
  </si>
  <si>
    <t>4.12</t>
  </si>
  <si>
    <t>4.13</t>
  </si>
  <si>
    <t>4.14</t>
  </si>
  <si>
    <t>4.15</t>
  </si>
  <si>
    <t>4.16</t>
  </si>
  <si>
    <t>Eine werkzeuglose Montage an medizinischen Normschienen gemäß DIN EN ISO 19054 mit Schienenquerschnitt 25 × 10 mm ist möglich. Eine sichere, vom Hersteller freigegebene Montage an DIN-EN-ISO-19054-Normschienen oder vorhandenen Transporteinheiten ist möglich. Ggf. erforderliche zugelassene Adapter/Halterungen sind vollständig anzubieten und einzupreisen.</t>
  </si>
  <si>
    <t>Wie laut ist das Betriebsgeräusches im typischen Turbinenbetrieb in dB(A)??</t>
  </si>
  <si>
    <t>Der Bieter sichert eine Ersatzteilversorgung, Softwareupdates sowie eine Softwarepflege, Service- und technische Unterstützung für mindestens zehn Jahren zu für mindestens zehn Jahre ab Abnahme jedes Einzelabrufs.</t>
  </si>
  <si>
    <t>Nachweis der einschlägigen besonderen Festlegungen für Beatmungsgeräte in Notfall-/Transportumgebung  ISO 80601-2-84 als Mindestanforderung für Transportvarianten oder gleichwertige Nachweise.</t>
  </si>
  <si>
    <t>Nachweis der einschlägigen besonderen Festlegungen für Beatmungsgeräte  ISO 80601-2-12 für die gesondert angebotenen Dauer-/Intensivpflegevarianten; ISO 80601-2-90 bei HFOT oder gleichwertige Nachweise.</t>
  </si>
  <si>
    <t>Nachweis der für den angebotenen Gerätetyp anwendbaren Normen, mindestens IEC 60601-1, IEC 60601-1-2, IEC 60601-1-6, IEC 60601-1-8, IEC 60601-1-12 und ISO 80601-2-84.</t>
  </si>
  <si>
    <r>
      <t>Vorhandene Verbrauchsmaterialien und Zubehörkomponenten</t>
    </r>
    <r>
      <rPr>
        <sz val="10"/>
        <rFont val="Calibri"/>
        <family val="2"/>
        <scheme val="minor"/>
      </rPr>
      <t xml:space="preserve"> (außer CO2-Sensoren) aus bestehenden Transportbeatmungsgeräte-Plattformen des Auftraggebers können weiterverwendet werden,
oder nachweislich gleichwertiger bzw. wirtschaftlich vorteilhafter Verbrauchsmaterialprozess mit geringer Verwechslungsgefahr, kalkulierbaren Umstellungskosten und vollständiger Einweisung.  </t>
    </r>
  </si>
  <si>
    <t>10.7</t>
  </si>
  <si>
    <t>Apnoeventilation und Pressure Support mit garantierter Mindestfrequenz verfügbar, herstellerherstellerspezifische Frequenzen sind zulässig, sofern die funktional gleichwertig belegt wird.</t>
  </si>
  <si>
    <r>
      <t xml:space="preserve">Ausfüllhinweise: </t>
    </r>
    <r>
      <rPr>
        <u/>
        <sz val="10"/>
        <rFont val="Calibri"/>
        <family val="2"/>
        <scheme val="minor"/>
      </rPr>
      <t>Bitte füllen Sie nur die Spalte Bieterangaben aus, sollte der Platz nicht ausreichen, dann fügen Sie eine separate Seite an</t>
    </r>
    <r>
      <rPr>
        <sz val="10"/>
        <rFont val="Calibri"/>
        <family val="2"/>
        <scheme val="minor"/>
      </rPr>
      <t xml:space="preserve">! Bei den Kriterien der einzelnen Spezifikationen handelt es sich um A-, B-, C-Kriterien. Die A-Kriterien führen </t>
    </r>
    <r>
      <rPr>
        <u/>
        <sz val="10"/>
        <rFont val="Calibri"/>
        <family val="2"/>
        <scheme val="minor"/>
      </rPr>
      <t>bei Nichterfüllung zum Ausschluss</t>
    </r>
    <r>
      <rPr>
        <sz val="10"/>
        <rFont val="Calibri"/>
        <family val="2"/>
        <scheme val="minor"/>
      </rPr>
      <t xml:space="preserve"> von der Vergabe. Für  die B-Kriterien werden entsprechende Punkte vergeben, welche jeweils gewertet werden. Die C-Kriterien sind informativ und werden vom Auftraggeber für die Vorbereitung interner Prozesse bzw. die Implementierung benötigt.</t>
    </r>
  </si>
  <si>
    <t>Verbindlich garantierte Lifecycle-Restlaufzeit der angebotenen Geräte ab betriebsbereiter Lieferung.</t>
  </si>
  <si>
    <t>Vorhandene digitale Schnittstellen sind vollständig anzugeben.</t>
  </si>
  <si>
    <r>
      <t xml:space="preserve">verbindliche </t>
    </r>
    <r>
      <rPr>
        <sz val="10"/>
        <rFont val="Calibri"/>
        <family val="2"/>
      </rPr>
      <t>Wiederherstellungszeit oder ein Ersatzgerät</t>
    </r>
  </si>
  <si>
    <r>
      <t xml:space="preserve">Anlage A zum Vertrag: Spezifikation 
Öffentliche Ausschreibung
Lieferung von Notfallbeatmungsgeräten
</t>
    </r>
    <r>
      <rPr>
        <sz val="8"/>
        <rFont val="Calibri"/>
        <family val="2"/>
        <scheme val="minor"/>
      </rPr>
      <t>Az: 2026-BS015949</t>
    </r>
  </si>
  <si>
    <t>Spezifikation Notfall- /Transportbeatmungsgeräte</t>
  </si>
  <si>
    <t>Produktname Notfall-/-Transportbeatmungsgeräte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</si>
</sst>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29">
    <font>
      <sz val="11"/>
      <color theme="1"/>
      <name val="Calibri"/>
    </font>
    <font>
      <sz val="10"/>
      <color theme="1"/>
      <name val="Calibri"/>
      <family val="2"/>
    </font>
    <font>
      <sz val="10"/>
      <color theme="1"/>
      <name val="Calibri"/>
      <family val="2"/>
    </font>
    <font>
      <sz val="11"/>
      <name val="Carlito"/>
    </font>
    <font>
      <sz val="11"/>
      <color theme="1"/>
      <name val="Calibri"/>
      <family val="2"/>
    </font>
    <font>
      <b/>
      <sz val="10"/>
      <color rgb="FFFFFFFF"/>
      <name val="Calibri"/>
      <family val="2"/>
    </font>
    <font>
      <b/>
      <sz val="10"/>
      <color theme="1"/>
      <name val="Calibri"/>
      <family val="2"/>
    </font>
    <font>
      <sz val="10"/>
      <name val="Calibri"/>
      <family val="2"/>
    </font>
    <font>
      <b/>
      <sz val="10"/>
      <name val="Calibri"/>
      <family val="2"/>
    </font>
    <font>
      <b/>
      <sz val="10"/>
      <color theme="0"/>
      <name val="Calibri"/>
      <family val="2"/>
    </font>
    <font>
      <i/>
      <sz val="9"/>
      <name val="Calibri"/>
      <family val="2"/>
    </font>
    <font>
      <sz val="10"/>
      <name val="Calibri"/>
      <family val="2"/>
    </font>
    <font>
      <sz val="10"/>
      <color theme="3" tint="0.39997558519241921"/>
      <name val="Calibri"/>
      <family val="2"/>
    </font>
    <font>
      <sz val="10"/>
      <color theme="3" tint="0.39997558519241921"/>
      <name val="Calibri"/>
      <family val="2"/>
    </font>
    <font>
      <sz val="8"/>
      <color theme="1"/>
      <name val="Calibri"/>
      <family val="2"/>
    </font>
    <font>
      <b/>
      <i/>
      <sz val="9"/>
      <name val="Calibri"/>
      <family val="2"/>
    </font>
    <font>
      <b/>
      <sz val="10"/>
      <name val="Calibri"/>
      <family val="2"/>
    </font>
    <font>
      <b/>
      <sz val="10"/>
      <color rgb="FF000000"/>
      <name val="Calibri"/>
      <family val="2"/>
    </font>
    <font>
      <i/>
      <sz val="10"/>
      <color theme="1"/>
      <name val="Calibri"/>
      <family val="2"/>
    </font>
    <font>
      <sz val="8"/>
      <name val="Calibri"/>
      <family val="2"/>
      <scheme val="minor"/>
    </font>
    <font>
      <b/>
      <sz val="8"/>
      <color rgb="FFFFFFFF"/>
      <name val="Calibri"/>
      <family val="2"/>
    </font>
    <font>
      <sz val="10"/>
      <name val="Calibri"/>
      <family val="2"/>
      <scheme val="minor"/>
    </font>
    <font>
      <sz val="10"/>
      <color rgb="FFFF0000"/>
      <name val="Calibri"/>
      <family val="2"/>
      <scheme val="minor"/>
    </font>
    <font>
      <u/>
      <sz val="10"/>
      <name val="Calibri"/>
      <family val="2"/>
      <scheme val="minor"/>
    </font>
    <font>
      <sz val="10"/>
      <color theme="1"/>
      <name val="Calibri"/>
      <family val="2"/>
      <scheme val="minor"/>
    </font>
    <font>
      <sz val="10"/>
      <name val="Calibri"/>
      <family val="2"/>
    </font>
    <font>
      <b/>
      <sz val="10"/>
      <name val="Calibri"/>
      <family val="2"/>
    </font>
    <font>
      <sz val="8"/>
      <name val="Calibri"/>
      <family val="2"/>
    </font>
    <font>
      <sz val="10"/>
      <color theme="1"/>
      <name val="Calibri"/>
      <family val="2"/>
    </font>
  </fonts>
  <fills count="14">
    <fill>
      <patternFill patternType="none"/>
    </fill>
    <fill>
      <patternFill patternType="gray125"/>
    </fill>
    <fill>
      <patternFill patternType="solid">
        <fgColor rgb="FFD9D9D9"/>
      </patternFill>
    </fill>
    <fill>
      <patternFill patternType="solid">
        <fgColor rgb="FFFFF2CC"/>
      </patternFill>
    </fill>
    <fill>
      <patternFill patternType="solid">
        <fgColor theme="7" tint="0.79995117038483843"/>
        <bgColor indexed="65"/>
      </patternFill>
    </fill>
    <fill>
      <patternFill patternType="solid">
        <fgColor rgb="FF009999"/>
      </patternFill>
    </fill>
    <fill>
      <patternFill patternType="solid">
        <fgColor theme="7" tint="0.59996337778862885"/>
        <bgColor indexed="65"/>
      </patternFill>
    </fill>
    <fill>
      <patternFill patternType="solid">
        <fgColor rgb="FFFFFFCC"/>
      </patternFill>
    </fill>
    <fill>
      <patternFill patternType="solid">
        <fgColor theme="0" tint="-0.249977111117893"/>
        <bgColor indexed="65"/>
      </patternFill>
    </fill>
    <fill>
      <patternFill patternType="solid">
        <fgColor theme="7" tint="-0.249977111117893"/>
        <bgColor indexed="65"/>
      </patternFill>
    </fill>
    <fill>
      <patternFill patternType="solid">
        <fgColor theme="0"/>
      </patternFill>
    </fill>
    <fill>
      <patternFill patternType="solid">
        <fgColor rgb="FFFFFF99"/>
      </patternFill>
    </fill>
    <fill>
      <patternFill patternType="solid">
        <fgColor theme="9" tint="0.59996337778862885"/>
        <bgColor indexed="65"/>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auto="1"/>
      </bottom>
      <diagonal/>
    </border>
    <border>
      <left style="thin">
        <color auto="1"/>
      </left>
      <right style="thin">
        <color auto="1"/>
      </right>
      <top style="thin">
        <color auto="1"/>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43" fontId="4" fillId="0" borderId="0" applyFont="0" applyFill="0" applyBorder="0" applyAlignment="0" applyProtection="0"/>
  </cellStyleXfs>
  <cellXfs count="104">
    <xf numFmtId="0" fontId="0" fillId="0" borderId="0" xfId="0"/>
    <xf numFmtId="0" fontId="1"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1" fillId="10" borderId="1" xfId="0" applyFont="1" applyFill="1" applyBorder="1" applyAlignment="1">
      <alignment horizontal="center" vertical="center"/>
    </xf>
    <xf numFmtId="0" fontId="2" fillId="0" borderId="0" xfId="0" applyFont="1" applyAlignment="1">
      <alignment horizontal="center" vertical="center" wrapText="1"/>
    </xf>
    <xf numFmtId="0" fontId="2" fillId="0" borderId="0" xfId="0" applyFont="1"/>
    <xf numFmtId="49" fontId="5" fillId="5" borderId="0" xfId="0" applyNumberFormat="1" applyFont="1" applyFill="1" applyAlignment="1">
      <alignment vertical="top" wrapText="1"/>
    </xf>
    <xf numFmtId="0" fontId="2" fillId="0" borderId="0" xfId="0" applyFont="1" applyAlignment="1">
      <alignment vertical="top" wrapText="1"/>
    </xf>
    <xf numFmtId="0" fontId="6" fillId="0" borderId="0" xfId="0" applyFont="1" applyAlignment="1">
      <alignment horizontal="center" vertical="center" wrapText="1"/>
    </xf>
    <xf numFmtId="49" fontId="2" fillId="0" borderId="0" xfId="0" applyNumberFormat="1" applyFont="1" applyAlignment="1">
      <alignment vertical="top" wrapText="1"/>
    </xf>
    <xf numFmtId="49" fontId="5" fillId="5"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0" borderId="0" xfId="0" applyFont="1" applyAlignment="1">
      <alignment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8" fillId="6"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2" fillId="8" borderId="1" xfId="0" applyFont="1" applyFill="1" applyBorder="1" applyAlignment="1">
      <alignment horizontal="center" vertical="center"/>
    </xf>
    <xf numFmtId="0" fontId="2" fillId="8" borderId="5" xfId="0" applyFont="1" applyFill="1" applyBorder="1" applyAlignment="1">
      <alignment horizontal="center" vertical="center"/>
    </xf>
    <xf numFmtId="0" fontId="8" fillId="7" borderId="1" xfId="0" applyFont="1" applyFill="1" applyBorder="1" applyAlignment="1">
      <alignment horizontal="center" vertical="center" wrapText="1"/>
    </xf>
    <xf numFmtId="0" fontId="2" fillId="0" borderId="1" xfId="0" applyFont="1" applyBorder="1" applyAlignment="1">
      <alignment horizontal="center" vertical="center"/>
    </xf>
    <xf numFmtId="0" fontId="8" fillId="3"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0" borderId="5" xfId="0" applyFont="1" applyBorder="1" applyAlignment="1">
      <alignment horizontal="center" vertical="center" wrapText="1"/>
    </xf>
    <xf numFmtId="49" fontId="2" fillId="0" borderId="0" xfId="0" applyNumberFormat="1" applyFont="1"/>
    <xf numFmtId="0" fontId="6"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left" vertical="center" wrapText="1"/>
    </xf>
    <xf numFmtId="0" fontId="13" fillId="4" borderId="1" xfId="0" applyFont="1" applyFill="1" applyBorder="1" applyAlignment="1">
      <alignment horizontal="center" vertical="center"/>
    </xf>
    <xf numFmtId="0" fontId="12" fillId="8" borderId="1" xfId="0" applyFont="1" applyFill="1" applyBorder="1" applyAlignment="1">
      <alignment horizontal="center" vertical="center"/>
    </xf>
    <xf numFmtId="0" fontId="12" fillId="8" borderId="5" xfId="0" applyFont="1" applyFill="1" applyBorder="1" applyAlignment="1">
      <alignment horizontal="center" vertical="center"/>
    </xf>
    <xf numFmtId="0" fontId="12" fillId="0" borderId="0" xfId="0" applyFont="1"/>
    <xf numFmtId="0" fontId="2" fillId="8" borderId="1" xfId="0" applyFont="1" applyFill="1" applyBorder="1" applyAlignment="1">
      <alignment horizontal="left" vertical="center" wrapText="1"/>
    </xf>
    <xf numFmtId="0" fontId="2" fillId="8" borderId="5" xfId="0" applyFont="1" applyFill="1" applyBorder="1" applyAlignment="1">
      <alignment horizontal="left" vertical="center" wrapText="1"/>
    </xf>
    <xf numFmtId="0" fontId="2" fillId="0" borderId="0" xfId="0" applyFont="1" applyAlignment="1">
      <alignment horizontal="left"/>
    </xf>
    <xf numFmtId="0" fontId="11" fillId="0" borderId="1" xfId="0" applyFont="1" applyBorder="1" applyAlignment="1">
      <alignment horizontal="left" vertical="center" wrapText="1"/>
    </xf>
    <xf numFmtId="0" fontId="11" fillId="10" borderId="1" xfId="0" applyFont="1" applyFill="1" applyBorder="1" applyAlignment="1">
      <alignment horizontal="left" vertical="center" wrapText="1"/>
    </xf>
    <xf numFmtId="0" fontId="17" fillId="12" borderId="7" xfId="0" applyFont="1" applyFill="1" applyBorder="1" applyAlignment="1">
      <alignment horizontal="center" vertical="center" wrapText="1"/>
    </xf>
    <xf numFmtId="43" fontId="17" fillId="12" borderId="7" xfId="2" applyFont="1" applyFill="1" applyBorder="1" applyAlignment="1">
      <alignment horizontal="center" vertical="center" wrapText="1"/>
    </xf>
    <xf numFmtId="0" fontId="16" fillId="6" borderId="1" xfId="0" applyFont="1" applyFill="1" applyBorder="1" applyAlignment="1">
      <alignment horizontal="center" vertical="center" wrapText="1"/>
    </xf>
    <xf numFmtId="0" fontId="11" fillId="0" borderId="0" xfId="0" applyFont="1" applyAlignment="1">
      <alignment horizontal="left" vertical="center" wrapText="1"/>
    </xf>
    <xf numFmtId="0" fontId="16" fillId="0" borderId="1" xfId="0" applyFont="1" applyBorder="1" applyAlignment="1">
      <alignment horizontal="left" vertical="center" wrapText="1"/>
    </xf>
    <xf numFmtId="0" fontId="11" fillId="0" borderId="0" xfId="0" applyFont="1" applyAlignment="1">
      <alignment horizontal="left" vertical="center"/>
    </xf>
    <xf numFmtId="0" fontId="16" fillId="7" borderId="1" xfId="0" applyFont="1" applyFill="1" applyBorder="1" applyAlignment="1">
      <alignment horizontal="center" vertical="center" wrapText="1"/>
    </xf>
    <xf numFmtId="0" fontId="11" fillId="0" borderId="4" xfId="0" applyFont="1" applyBorder="1" applyAlignment="1">
      <alignment horizontal="left" vertical="center" wrapText="1"/>
    </xf>
    <xf numFmtId="0" fontId="2"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1" fillId="0" borderId="0" xfId="0" applyFont="1" applyAlignment="1">
      <alignment horizontal="left"/>
    </xf>
    <xf numFmtId="0" fontId="11" fillId="0" borderId="0" xfId="0" applyFont="1" applyAlignment="1">
      <alignment horizontal="left" vertical="top" wrapText="1"/>
    </xf>
    <xf numFmtId="0" fontId="9" fillId="5" borderId="1"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vertical="top" wrapText="1"/>
    </xf>
    <xf numFmtId="0" fontId="18" fillId="0" borderId="0" xfId="0" applyFont="1"/>
    <xf numFmtId="0" fontId="7" fillId="0" borderId="0" xfId="0" applyFont="1" applyAlignment="1">
      <alignment horizontal="left" vertical="top" wrapText="1"/>
    </xf>
    <xf numFmtId="0" fontId="7" fillId="4" borderId="1" xfId="0" applyFont="1" applyFill="1" applyBorder="1" applyAlignment="1">
      <alignment horizontal="center" vertical="center"/>
    </xf>
    <xf numFmtId="0" fontId="11" fillId="0" borderId="1" xfId="0" applyFont="1" applyBorder="1" applyAlignment="1">
      <alignment horizontal="center" vertical="center" wrapText="1"/>
    </xf>
    <xf numFmtId="0" fontId="11" fillId="10" borderId="1" xfId="0" applyFont="1" applyFill="1" applyBorder="1" applyAlignment="1">
      <alignment horizontal="center" vertical="center" wrapText="1"/>
    </xf>
    <xf numFmtId="0" fontId="11" fillId="10" borderId="1" xfId="0" applyFont="1" applyFill="1" applyBorder="1" applyAlignment="1">
      <alignment horizontal="center" vertical="center"/>
    </xf>
    <xf numFmtId="49" fontId="2" fillId="10"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2" fillId="13" borderId="1" xfId="0" applyFont="1" applyFill="1" applyBorder="1" applyAlignment="1">
      <alignment horizontal="center" vertical="center" wrapText="1"/>
    </xf>
    <xf numFmtId="0" fontId="25" fillId="0" borderId="1" xfId="0" applyFont="1" applyBorder="1" applyAlignment="1">
      <alignment horizontal="left" vertical="center" wrapText="1"/>
    </xf>
    <xf numFmtId="0" fontId="26" fillId="3" borderId="1" xfId="0" applyFont="1" applyFill="1" applyBorder="1" applyAlignment="1">
      <alignment horizontal="center" vertical="center" wrapText="1"/>
    </xf>
    <xf numFmtId="0" fontId="28" fillId="4" borderId="1" xfId="0" applyFont="1" applyFill="1" applyBorder="1" applyAlignment="1">
      <alignment horizontal="center" vertical="center"/>
    </xf>
    <xf numFmtId="0" fontId="28" fillId="0" borderId="1" xfId="0" applyFont="1" applyBorder="1" applyAlignment="1">
      <alignment horizontal="center" vertical="center" wrapText="1"/>
    </xf>
    <xf numFmtId="49" fontId="28" fillId="0" borderId="1" xfId="0" applyNumberFormat="1" applyFont="1" applyBorder="1" applyAlignment="1">
      <alignment horizontal="center" vertical="center" wrapText="1"/>
    </xf>
    <xf numFmtId="0" fontId="26" fillId="6"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10" borderId="1" xfId="0" applyFont="1" applyFill="1" applyBorder="1" applyAlignment="1">
      <alignment horizontal="left" vertical="center" wrapText="1"/>
    </xf>
    <xf numFmtId="49" fontId="1" fillId="0" borderId="1" xfId="0" applyNumberFormat="1" applyFont="1" applyBorder="1" applyAlignment="1">
      <alignment horizontal="center" vertical="center" wrapText="1"/>
    </xf>
    <xf numFmtId="0" fontId="2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Border="1" applyAlignment="1">
      <alignment horizontal="left" vertical="center" wrapText="1"/>
    </xf>
    <xf numFmtId="49" fontId="10" fillId="0" borderId="0" xfId="0" applyNumberFormat="1" applyFont="1" applyBorder="1" applyAlignment="1">
      <alignment vertical="center" wrapText="1"/>
    </xf>
    <xf numFmtId="0" fontId="9" fillId="9" borderId="5" xfId="0" applyFont="1" applyFill="1" applyBorder="1" applyAlignment="1">
      <alignment vertical="center" wrapText="1"/>
    </xf>
    <xf numFmtId="0" fontId="9" fillId="9" borderId="8" xfId="0" applyFont="1" applyFill="1" applyBorder="1" applyAlignment="1">
      <alignment vertical="center" wrapText="1"/>
    </xf>
    <xf numFmtId="0" fontId="9" fillId="9" borderId="9" xfId="0" applyFont="1" applyFill="1" applyBorder="1" applyAlignment="1">
      <alignment vertical="center" wrapText="1"/>
    </xf>
    <xf numFmtId="0" fontId="9" fillId="9" borderId="8" xfId="0" applyFont="1" applyFill="1" applyBorder="1" applyAlignment="1">
      <alignment horizontal="center" vertical="center" wrapText="1"/>
    </xf>
    <xf numFmtId="0" fontId="9" fillId="9" borderId="1" xfId="0" applyFont="1" applyFill="1" applyBorder="1" applyAlignment="1">
      <alignment vertical="center" wrapText="1"/>
    </xf>
    <xf numFmtId="0" fontId="9" fillId="9" borderId="5" xfId="0" applyFont="1" applyFill="1" applyBorder="1" applyAlignment="1">
      <alignment horizontal="left" vertical="center" wrapText="1"/>
    </xf>
    <xf numFmtId="0" fontId="9" fillId="9" borderId="8" xfId="0" applyFont="1" applyFill="1" applyBorder="1" applyAlignment="1">
      <alignment horizontal="left" vertical="center" wrapText="1"/>
    </xf>
    <xf numFmtId="0" fontId="9" fillId="9" borderId="5" xfId="0" applyFont="1" applyFill="1" applyBorder="1" applyAlignment="1">
      <alignment horizontal="left" vertical="center" wrapText="1"/>
    </xf>
    <xf numFmtId="0" fontId="9" fillId="9" borderId="8" xfId="0" applyFont="1" applyFill="1" applyBorder="1" applyAlignment="1">
      <alignment horizontal="left" vertical="center" wrapText="1"/>
    </xf>
    <xf numFmtId="49" fontId="14" fillId="0" borderId="0" xfId="0" applyNumberFormat="1" applyFont="1" applyAlignment="1">
      <alignment horizontal="left" vertical="center" wrapText="1"/>
    </xf>
    <xf numFmtId="49" fontId="0" fillId="0" borderId="0" xfId="0" applyNumberFormat="1" applyAlignment="1">
      <alignment horizontal="left" vertical="center"/>
    </xf>
    <xf numFmtId="0" fontId="5" fillId="5" borderId="0" xfId="0" applyFont="1" applyFill="1" applyAlignment="1">
      <alignment vertical="center" wrapText="1"/>
    </xf>
    <xf numFmtId="0" fontId="2" fillId="5" borderId="0" xfId="0" applyFont="1" applyFill="1" applyAlignment="1">
      <alignment vertical="center" wrapText="1"/>
    </xf>
    <xf numFmtId="0" fontId="11" fillId="11" borderId="1" xfId="0" applyFont="1" applyFill="1" applyBorder="1" applyAlignment="1">
      <alignment horizontal="center" vertical="top" wrapText="1"/>
    </xf>
    <xf numFmtId="0" fontId="7" fillId="0" borderId="0" xfId="0" applyFont="1" applyAlignment="1">
      <alignment horizontal="left" vertical="top" wrapText="1"/>
    </xf>
    <xf numFmtId="49" fontId="7" fillId="0" borderId="6" xfId="0" applyNumberFormat="1" applyFont="1" applyBorder="1" applyAlignment="1">
      <alignment horizontal="left"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9" fillId="9" borderId="5" xfId="0" applyFont="1" applyFill="1" applyBorder="1" applyAlignment="1">
      <alignment horizontal="center" vertical="center" wrapText="1"/>
    </xf>
    <xf numFmtId="0" fontId="9" fillId="9" borderId="8" xfId="0" applyFont="1" applyFill="1" applyBorder="1" applyAlignment="1">
      <alignment horizontal="center" vertical="center" wrapText="1"/>
    </xf>
  </cellXfs>
  <cellStyles count="3">
    <cellStyle name="Komma" xfId="2"/>
    <cellStyle name="Normal" xfId="1"/>
    <cellStyle name="Standard" xfId="0" builtinId="0"/>
  </cellStyles>
  <dxfs count="6">
    <dxf>
      <font>
        <color rgb="FF000000"/>
      </font>
      <fill>
        <patternFill>
          <bgColor rgb="FF7BAE0B"/>
        </patternFill>
      </fill>
    </dxf>
    <dxf>
      <font>
        <color rgb="FF000000"/>
      </font>
      <fill>
        <patternFill>
          <bgColor rgb="FF000000"/>
        </patternFill>
      </fill>
    </dxf>
    <dxf>
      <font>
        <color auto="1"/>
      </font>
      <fill>
        <patternFill>
          <bgColor indexed="64"/>
        </patternFill>
      </fill>
    </dxf>
    <dxf>
      <fill>
        <patternFill>
          <bgColor rgb="FFD9D9D9"/>
        </patternFill>
      </fill>
    </dxf>
    <dxf>
      <fill>
        <patternFill>
          <bgColor rgb="FFFFF2CC"/>
        </patternFill>
      </fill>
    </dxf>
    <dxf>
      <fill>
        <patternFill>
          <bgColor rgb="FFEADCF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9ffbe446ca804262" Type="http://schemas.microsoft.com/office/2017/10/relationships/person" Target="persons/person.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2926080</xdr:colOff>
      <xdr:row>11</xdr:row>
      <xdr:rowOff>441960</xdr:rowOff>
    </xdr:to>
    <xdr:sp macro="" textlink="">
      <xdr:nvSpPr>
        <xdr:cNvPr id="1026" name="Text Box 2" hidden="1">
          <a:extLst>
            <a:ext uri="{FF2B5EF4-FFF2-40B4-BE49-F238E27FC236}">
              <a16:creationId xmlns:a16="http://schemas.microsoft.com/office/drawing/2014/main" id="{BE25F4C4-17A5-F934-0A80-A9ADB9217F4D}"/>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2926080</xdr:colOff>
      <xdr:row>11</xdr:row>
      <xdr:rowOff>441960</xdr:rowOff>
    </xdr:to>
    <xdr:sp macro="" textlink="">
      <xdr:nvSpPr>
        <xdr:cNvPr id="2" name="AutoShape 2">
          <a:extLst>
            <a:ext uri="{FF2B5EF4-FFF2-40B4-BE49-F238E27FC236}">
              <a16:creationId xmlns:a16="http://schemas.microsoft.com/office/drawing/2014/main" id="{8FC0C4E6-7CFF-D7B7-95D0-530FEE86DEDE}"/>
            </a:ext>
          </a:extLst>
        </xdr:cNvPr>
        <xdr:cNvSpPr>
          <a:spLocks noChangeArrowheads="1"/>
        </xdr:cNvSpPr>
      </xdr:nvSpPr>
      <xdr:spPr bwMode="auto">
        <a:xfrm>
          <a:off x="0" y="0"/>
          <a:ext cx="7620000" cy="751332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xdr:col>
      <xdr:colOff>3057525</xdr:colOff>
      <xdr:row>11</xdr:row>
      <xdr:rowOff>457200</xdr:rowOff>
    </xdr:to>
    <xdr:sp macro="" textlink="">
      <xdr:nvSpPr>
        <xdr:cNvPr id="3" name="AutoShape 2"/>
        <xdr:cNvSpPr>
          <a:spLocks noChangeArrowheads="1"/>
        </xdr:cNvSpPr>
      </xdr:nvSpPr>
      <xdr:spPr bwMode="auto">
        <a:xfrm>
          <a:off x="0" y="0"/>
          <a:ext cx="7620000" cy="7515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xdr:col>
      <xdr:colOff>3057525</xdr:colOff>
      <xdr:row>11</xdr:row>
      <xdr:rowOff>457200</xdr:rowOff>
    </xdr:to>
    <xdr:sp macro="" textlink="">
      <xdr:nvSpPr>
        <xdr:cNvPr id="4" name="AutoShape 2"/>
        <xdr:cNvSpPr>
          <a:spLocks noChangeArrowheads="1"/>
        </xdr:cNvSpPr>
      </xdr:nvSpPr>
      <xdr:spPr bwMode="auto">
        <a:xfrm>
          <a:off x="0" y="0"/>
          <a:ext cx="7620000" cy="7515225"/>
        </a:xfrm>
        <a:custGeom>
          <a:avLst/>
          <a:gdLst/>
          <a:ahLst/>
          <a:cxnLst/>
          <a:rect l="0" t="0" r="0" b="0"/>
          <a:pathLst/>
        </a:custGeom>
        <a:solidFill>
          <a:srgbClr val="FFFFFF"/>
        </a:solidFill>
        <a:ln w="9525">
          <a:solidFill>
            <a:srgbClr val="000000"/>
          </a:solidFill>
          <a:round/>
          <a:headEnd/>
          <a:tailEnd/>
        </a:ln>
      </xdr:spPr>
    </xdr:sp>
    <xdr:clientData/>
  </xdr:twoCellAnchor>
</xdr:wsDr>
</file>

<file path=xl/persons/person.xml><?xml version="1.0" encoding="utf-8"?>
<xltc:personList xmlns:xltc="http://schemas.microsoft.com/office/spreadsheetml/2018/threadedcomments">
  <xltc:person displayName="Autor" id="{C9BAEA46-B938-61C8-1CC0-7B21B8D8B9E2}"/>
</xltc: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3"/>
  <sheetViews>
    <sheetView tabSelected="1" topLeftCell="A141" zoomScale="70" zoomScaleNormal="70" workbookViewId="0">
      <selection activeCell="B152" sqref="B152"/>
    </sheetView>
  </sheetViews>
  <sheetFormatPr baseColWidth="10" defaultColWidth="9.28515625" defaultRowHeight="12.75"/>
  <cols>
    <col min="1" max="1" width="6.28515625" style="27" customWidth="1"/>
    <col min="2" max="2" width="62.140625" style="45" customWidth="1"/>
    <col min="3" max="3" width="49" style="50" customWidth="1"/>
    <col min="4" max="4" width="10.5703125" style="28" customWidth="1"/>
    <col min="5" max="5" width="17" style="29" customWidth="1"/>
    <col min="6" max="6" width="24.28515625" style="29" customWidth="1"/>
    <col min="7" max="7" width="13" style="29" customWidth="1"/>
    <col min="8" max="8" width="66.85546875" style="5" customWidth="1"/>
    <col min="9" max="9" width="58.7109375" style="5" hidden="1" customWidth="1"/>
    <col min="10" max="10" width="68.7109375" style="5" hidden="1" customWidth="1"/>
    <col min="11" max="16384" width="9.28515625" style="5"/>
  </cols>
  <sheetData>
    <row r="1" spans="1:10" ht="48" customHeight="1">
      <c r="A1" s="89" t="s">
        <v>549</v>
      </c>
      <c r="B1" s="90"/>
    </row>
    <row r="2" spans="1:10" ht="39.4" customHeight="1">
      <c r="A2" s="91" t="s">
        <v>550</v>
      </c>
      <c r="B2" s="92"/>
      <c r="C2" s="92"/>
      <c r="D2" s="92"/>
      <c r="E2" s="92"/>
      <c r="F2" s="92"/>
      <c r="G2" s="92"/>
      <c r="H2" s="92"/>
      <c r="I2" s="92"/>
      <c r="J2" s="92"/>
    </row>
    <row r="3" spans="1:10" ht="12.75" hidden="1" customHeight="1">
      <c r="A3" s="6"/>
      <c r="B3" s="43"/>
      <c r="C3" s="51"/>
      <c r="D3" s="8"/>
      <c r="E3" s="4"/>
      <c r="F3" s="4"/>
      <c r="G3" s="4"/>
      <c r="H3" s="7"/>
      <c r="I3" s="7"/>
      <c r="J3" s="7"/>
    </row>
    <row r="4" spans="1:10" ht="45" customHeight="1">
      <c r="A4" s="6"/>
      <c r="B4" s="78" t="s">
        <v>551</v>
      </c>
      <c r="C4" s="93"/>
      <c r="D4" s="93"/>
      <c r="E4" s="93"/>
      <c r="F4" s="4"/>
      <c r="G4" s="4"/>
      <c r="H4" s="7"/>
      <c r="I4" s="7"/>
      <c r="J4" s="7"/>
    </row>
    <row r="5" spans="1:10" ht="28.15" customHeight="1">
      <c r="A5" s="6"/>
      <c r="B5" s="44" t="s">
        <v>0</v>
      </c>
      <c r="C5" s="93"/>
      <c r="D5" s="93"/>
      <c r="E5" s="93"/>
      <c r="F5" s="4"/>
      <c r="G5" s="4"/>
      <c r="H5" s="7"/>
      <c r="I5" s="7"/>
      <c r="J5" s="7"/>
    </row>
    <row r="6" spans="1:10" ht="265.5" customHeight="1">
      <c r="A6" s="94" t="s">
        <v>1</v>
      </c>
      <c r="B6" s="94"/>
      <c r="C6" s="94"/>
      <c r="D6" s="94"/>
      <c r="E6" s="94"/>
      <c r="F6" s="7"/>
      <c r="G6" s="7"/>
      <c r="H6" s="7"/>
      <c r="I6" s="7"/>
      <c r="J6" s="7"/>
    </row>
    <row r="7" spans="1:10" ht="12" customHeight="1">
      <c r="A7" s="56"/>
      <c r="B7" s="56"/>
      <c r="C7" s="56"/>
      <c r="D7" s="56"/>
      <c r="E7" s="56"/>
      <c r="F7" s="7"/>
      <c r="G7" s="7"/>
      <c r="H7" s="7"/>
      <c r="I7" s="7"/>
      <c r="J7" s="7"/>
    </row>
    <row r="8" spans="1:10" s="55" customFormat="1" ht="60" customHeight="1">
      <c r="A8" s="95" t="s">
        <v>545</v>
      </c>
      <c r="B8" s="95"/>
      <c r="C8" s="95"/>
      <c r="D8" s="95"/>
      <c r="E8" s="95"/>
      <c r="F8" s="79"/>
      <c r="G8" s="53"/>
      <c r="H8" s="54"/>
      <c r="I8" s="54"/>
      <c r="J8" s="54"/>
    </row>
    <row r="9" spans="1:10" ht="12" customHeight="1">
      <c r="A9" s="9"/>
      <c r="B9" s="43"/>
      <c r="C9" s="51"/>
      <c r="D9" s="8"/>
      <c r="E9" s="4"/>
      <c r="F9" s="4"/>
      <c r="G9" s="4"/>
      <c r="H9" s="7"/>
      <c r="I9" s="7"/>
      <c r="J9" s="7"/>
    </row>
    <row r="10" spans="1:10" s="12" customFormat="1" ht="63.75" customHeight="1">
      <c r="A10" s="10" t="s">
        <v>2</v>
      </c>
      <c r="B10" s="52" t="s">
        <v>3</v>
      </c>
      <c r="C10" s="52" t="s">
        <v>4</v>
      </c>
      <c r="D10" s="11" t="s">
        <v>5</v>
      </c>
      <c r="E10" s="11" t="s">
        <v>6</v>
      </c>
      <c r="F10" s="11" t="s">
        <v>7</v>
      </c>
      <c r="G10" s="11" t="s">
        <v>8</v>
      </c>
      <c r="H10" s="11" t="s">
        <v>9</v>
      </c>
      <c r="I10" s="40" t="s">
        <v>10</v>
      </c>
      <c r="J10" s="41" t="s">
        <v>11</v>
      </c>
    </row>
    <row r="11" spans="1:10" s="12" customFormat="1" ht="12.75" customHeight="1">
      <c r="A11" s="87" t="s">
        <v>12</v>
      </c>
      <c r="B11" s="88"/>
      <c r="C11" s="88"/>
      <c r="D11" s="87"/>
      <c r="E11" s="88"/>
      <c r="F11" s="88"/>
      <c r="G11" s="87"/>
      <c r="H11" s="88"/>
      <c r="I11" s="88"/>
      <c r="J11" s="85"/>
    </row>
    <row r="12" spans="1:10" ht="77.25" customHeight="1">
      <c r="A12" s="13" t="s">
        <v>13</v>
      </c>
      <c r="B12" s="38" t="s">
        <v>14</v>
      </c>
      <c r="C12" s="38" t="s">
        <v>15</v>
      </c>
      <c r="D12" s="15" t="s">
        <v>16</v>
      </c>
      <c r="E12" s="1" t="s">
        <v>17</v>
      </c>
      <c r="F12" s="14" t="s">
        <v>18</v>
      </c>
      <c r="G12" s="16"/>
      <c r="H12" s="16"/>
      <c r="I12" s="16"/>
      <c r="J12" s="17"/>
    </row>
    <row r="13" spans="1:10" ht="82.5" customHeight="1">
      <c r="A13" s="13" t="s">
        <v>19</v>
      </c>
      <c r="B13" s="38" t="s">
        <v>20</v>
      </c>
      <c r="C13" s="38" t="s">
        <v>21</v>
      </c>
      <c r="D13" s="15" t="s">
        <v>22</v>
      </c>
      <c r="E13" s="1" t="s">
        <v>17</v>
      </c>
      <c r="F13" s="14" t="s">
        <v>23</v>
      </c>
      <c r="G13" s="16"/>
      <c r="H13" s="16"/>
      <c r="I13" s="16"/>
      <c r="J13" s="17"/>
    </row>
    <row r="14" spans="1:10" ht="48" customHeight="1">
      <c r="A14" s="13" t="s">
        <v>24</v>
      </c>
      <c r="B14" s="38" t="s">
        <v>25</v>
      </c>
      <c r="C14" s="38" t="s">
        <v>26</v>
      </c>
      <c r="D14" s="15" t="s">
        <v>16</v>
      </c>
      <c r="E14" s="1" t="s">
        <v>17</v>
      </c>
      <c r="F14" s="63" t="s">
        <v>27</v>
      </c>
      <c r="G14" s="16"/>
      <c r="H14" s="16"/>
      <c r="I14" s="16"/>
      <c r="J14" s="17"/>
    </row>
    <row r="15" spans="1:10" ht="53.25" customHeight="1">
      <c r="A15" s="13" t="s">
        <v>28</v>
      </c>
      <c r="B15" s="65" t="s">
        <v>541</v>
      </c>
      <c r="C15" s="38" t="s">
        <v>29</v>
      </c>
      <c r="D15" s="15" t="s">
        <v>16</v>
      </c>
      <c r="E15" s="1" t="s">
        <v>17</v>
      </c>
      <c r="F15" s="14" t="s">
        <v>30</v>
      </c>
      <c r="G15" s="16"/>
      <c r="H15" s="16"/>
      <c r="I15" s="16"/>
      <c r="J15" s="17"/>
    </row>
    <row r="16" spans="1:10" ht="75.75" customHeight="1">
      <c r="A16" s="13" t="s">
        <v>31</v>
      </c>
      <c r="B16" s="65" t="s">
        <v>539</v>
      </c>
      <c r="C16" s="65" t="s">
        <v>32</v>
      </c>
      <c r="D16" s="15" t="s">
        <v>16</v>
      </c>
      <c r="E16" s="1" t="s">
        <v>17</v>
      </c>
      <c r="F16" s="14" t="s">
        <v>30</v>
      </c>
      <c r="G16" s="16"/>
      <c r="H16" s="16"/>
      <c r="I16" s="16"/>
      <c r="J16" s="17"/>
    </row>
    <row r="17" spans="1:10" ht="72.75" customHeight="1">
      <c r="A17" s="13" t="s">
        <v>33</v>
      </c>
      <c r="B17" s="65" t="s">
        <v>540</v>
      </c>
      <c r="C17" s="38" t="s">
        <v>32</v>
      </c>
      <c r="D17" s="15" t="s">
        <v>16</v>
      </c>
      <c r="E17" s="1" t="s">
        <v>17</v>
      </c>
      <c r="F17" s="14" t="s">
        <v>30</v>
      </c>
      <c r="G17" s="16"/>
      <c r="H17" s="16"/>
      <c r="I17" s="16"/>
      <c r="J17" s="17"/>
    </row>
    <row r="18" spans="1:10" ht="216.75" customHeight="1">
      <c r="A18" s="13" t="s">
        <v>36</v>
      </c>
      <c r="B18" s="38" t="s">
        <v>34</v>
      </c>
      <c r="C18" s="38"/>
      <c r="D18" s="42" t="s">
        <v>16</v>
      </c>
      <c r="E18" s="1" t="s">
        <v>17</v>
      </c>
      <c r="F18" s="14" t="s">
        <v>35</v>
      </c>
      <c r="G18" s="20"/>
      <c r="H18" s="20"/>
      <c r="I18" s="20"/>
      <c r="J18" s="21"/>
    </row>
    <row r="19" spans="1:10" ht="214.5" customHeight="1">
      <c r="A19" s="13" t="s">
        <v>39</v>
      </c>
      <c r="B19" s="38" t="s">
        <v>37</v>
      </c>
      <c r="C19" s="43"/>
      <c r="D19" s="42" t="s">
        <v>16</v>
      </c>
      <c r="E19" s="57" t="s">
        <v>17</v>
      </c>
      <c r="F19" s="14" t="s">
        <v>38</v>
      </c>
      <c r="G19" s="20"/>
      <c r="H19" s="20"/>
      <c r="I19" s="20"/>
      <c r="J19" s="21"/>
    </row>
    <row r="20" spans="1:10" ht="57.75" customHeight="1">
      <c r="A20" s="13" t="s">
        <v>43</v>
      </c>
      <c r="B20" s="38" t="s">
        <v>40</v>
      </c>
      <c r="C20" s="38" t="s">
        <v>41</v>
      </c>
      <c r="D20" s="19" t="s">
        <v>16</v>
      </c>
      <c r="E20" s="1" t="s">
        <v>17</v>
      </c>
      <c r="F20" s="14" t="s">
        <v>42</v>
      </c>
      <c r="G20" s="16"/>
      <c r="H20" s="16"/>
      <c r="I20" s="16"/>
      <c r="J20" s="17"/>
    </row>
    <row r="21" spans="1:10" ht="39" customHeight="1">
      <c r="A21" s="13" t="s">
        <v>47</v>
      </c>
      <c r="B21" s="38" t="s">
        <v>44</v>
      </c>
      <c r="C21" s="38" t="s">
        <v>45</v>
      </c>
      <c r="D21" s="15" t="s">
        <v>16</v>
      </c>
      <c r="E21" s="1" t="s">
        <v>17</v>
      </c>
      <c r="F21" s="58" t="s">
        <v>46</v>
      </c>
      <c r="G21" s="16"/>
      <c r="H21" s="16"/>
      <c r="I21" s="16"/>
      <c r="J21" s="17"/>
    </row>
    <row r="22" spans="1:10" ht="45" customHeight="1">
      <c r="A22" s="13" t="s">
        <v>49</v>
      </c>
      <c r="B22" s="38" t="s">
        <v>48</v>
      </c>
      <c r="C22" s="38"/>
      <c r="D22" s="15" t="s">
        <v>16</v>
      </c>
      <c r="E22" s="1" t="s">
        <v>17</v>
      </c>
      <c r="F22" s="14"/>
      <c r="G22" s="16"/>
      <c r="H22" s="16"/>
      <c r="I22" s="16"/>
      <c r="J22" s="17"/>
    </row>
    <row r="23" spans="1:10" ht="58.5" customHeight="1">
      <c r="A23" s="13" t="s">
        <v>51</v>
      </c>
      <c r="B23" s="65" t="s">
        <v>538</v>
      </c>
      <c r="C23" s="38" t="s">
        <v>50</v>
      </c>
      <c r="D23" s="15" t="s">
        <v>16</v>
      </c>
      <c r="E23" s="1" t="s">
        <v>17</v>
      </c>
      <c r="F23" s="58" t="s">
        <v>46</v>
      </c>
      <c r="G23" s="16"/>
      <c r="H23" s="16"/>
      <c r="I23" s="16"/>
      <c r="J23" s="17"/>
    </row>
    <row r="24" spans="1:10" ht="34.5" customHeight="1">
      <c r="A24" s="13" t="s">
        <v>56</v>
      </c>
      <c r="B24" s="73" t="s">
        <v>546</v>
      </c>
      <c r="C24" s="38" t="s">
        <v>52</v>
      </c>
      <c r="D24" s="22" t="s">
        <v>53</v>
      </c>
      <c r="E24" s="14"/>
      <c r="F24" s="58" t="s">
        <v>54</v>
      </c>
      <c r="G24" s="14">
        <v>20</v>
      </c>
      <c r="H24" s="14" t="s">
        <v>55</v>
      </c>
      <c r="I24" s="16"/>
      <c r="J24" s="17"/>
    </row>
    <row r="25" spans="1:10" ht="137.25" customHeight="1">
      <c r="A25" s="13" t="s">
        <v>506</v>
      </c>
      <c r="B25" s="38" t="s">
        <v>57</v>
      </c>
      <c r="C25" s="38" t="s">
        <v>58</v>
      </c>
      <c r="D25" s="42" t="s">
        <v>16</v>
      </c>
      <c r="E25" s="1" t="s">
        <v>17</v>
      </c>
      <c r="F25" s="14" t="s">
        <v>59</v>
      </c>
      <c r="G25" s="20"/>
      <c r="H25" s="20"/>
      <c r="I25" s="20"/>
      <c r="J25" s="21"/>
    </row>
    <row r="26" spans="1:10" s="34" customFormat="1" ht="165" customHeight="1">
      <c r="A26" s="13" t="s">
        <v>507</v>
      </c>
      <c r="B26" s="38" t="s">
        <v>61</v>
      </c>
      <c r="C26" s="38" t="s">
        <v>62</v>
      </c>
      <c r="D26" s="46" t="s">
        <v>53</v>
      </c>
      <c r="E26" s="31"/>
      <c r="F26" s="59" t="s">
        <v>63</v>
      </c>
      <c r="G26" s="60">
        <v>20</v>
      </c>
      <c r="H26" s="59" t="s">
        <v>64</v>
      </c>
      <c r="I26" s="32"/>
      <c r="J26" s="33"/>
    </row>
    <row r="27" spans="1:10" ht="265.5" customHeight="1">
      <c r="A27" s="13" t="s">
        <v>60</v>
      </c>
      <c r="B27" s="38" t="s">
        <v>65</v>
      </c>
      <c r="C27" s="38" t="s">
        <v>66</v>
      </c>
      <c r="D27" s="46" t="s">
        <v>53</v>
      </c>
      <c r="E27" s="1"/>
      <c r="F27" s="25" t="s">
        <v>67</v>
      </c>
      <c r="G27" s="23">
        <v>12</v>
      </c>
      <c r="H27" s="25" t="s">
        <v>68</v>
      </c>
      <c r="I27" s="20"/>
      <c r="J27" s="21"/>
    </row>
    <row r="28" spans="1:10" ht="38.25" customHeight="1">
      <c r="A28" s="87" t="s">
        <v>69</v>
      </c>
      <c r="B28" s="88"/>
      <c r="C28" s="88"/>
      <c r="D28" s="87"/>
      <c r="E28" s="88"/>
      <c r="F28" s="88"/>
      <c r="G28" s="80"/>
      <c r="H28" s="81"/>
      <c r="I28" s="81"/>
      <c r="J28" s="85"/>
    </row>
    <row r="29" spans="1:10" ht="42" customHeight="1">
      <c r="A29" s="13" t="s">
        <v>70</v>
      </c>
      <c r="B29" s="38" t="s">
        <v>71</v>
      </c>
      <c r="C29" s="38" t="s">
        <v>72</v>
      </c>
      <c r="D29" s="15" t="s">
        <v>16</v>
      </c>
      <c r="E29" s="1" t="s">
        <v>17</v>
      </c>
      <c r="F29" s="14" t="s">
        <v>73</v>
      </c>
      <c r="G29" s="16"/>
      <c r="H29" s="16"/>
      <c r="I29" s="16"/>
      <c r="J29" s="17"/>
    </row>
    <row r="30" spans="1:10" ht="31.5" customHeight="1">
      <c r="A30" s="13" t="s">
        <v>74</v>
      </c>
      <c r="B30" s="38" t="s">
        <v>75</v>
      </c>
      <c r="C30" s="38" t="s">
        <v>76</v>
      </c>
      <c r="D30" s="15" t="s">
        <v>16</v>
      </c>
      <c r="E30" s="1" t="s">
        <v>17</v>
      </c>
      <c r="F30" s="14" t="s">
        <v>77</v>
      </c>
      <c r="G30" s="16"/>
      <c r="H30" s="16"/>
      <c r="I30" s="16"/>
      <c r="J30" s="17"/>
    </row>
    <row r="31" spans="1:10" ht="46.5" customHeight="1">
      <c r="A31" s="13" t="s">
        <v>78</v>
      </c>
      <c r="B31" s="38" t="s">
        <v>79</v>
      </c>
      <c r="C31" s="38" t="s">
        <v>80</v>
      </c>
      <c r="D31" s="15" t="s">
        <v>16</v>
      </c>
      <c r="E31" s="1" t="s">
        <v>17</v>
      </c>
      <c r="F31" s="14" t="s">
        <v>77</v>
      </c>
      <c r="G31" s="16"/>
      <c r="H31" s="16"/>
      <c r="I31" s="16"/>
      <c r="J31" s="17"/>
    </row>
    <row r="32" spans="1:10" ht="36" customHeight="1">
      <c r="A32" s="13" t="s">
        <v>81</v>
      </c>
      <c r="B32" s="38" t="s">
        <v>82</v>
      </c>
      <c r="C32" s="38" t="s">
        <v>83</v>
      </c>
      <c r="D32" s="15" t="s">
        <v>16</v>
      </c>
      <c r="E32" s="1" t="s">
        <v>17</v>
      </c>
      <c r="F32" s="14" t="s">
        <v>77</v>
      </c>
      <c r="G32" s="16"/>
      <c r="H32" s="16"/>
      <c r="I32" s="16"/>
      <c r="J32" s="17"/>
    </row>
    <row r="33" spans="1:10" ht="41.25" customHeight="1">
      <c r="A33" s="13" t="s">
        <v>84</v>
      </c>
      <c r="B33" s="38" t="s">
        <v>85</v>
      </c>
      <c r="C33" s="38" t="s">
        <v>86</v>
      </c>
      <c r="D33" s="15" t="s">
        <v>16</v>
      </c>
      <c r="E33" s="1" t="s">
        <v>17</v>
      </c>
      <c r="F33" s="14" t="s">
        <v>77</v>
      </c>
      <c r="G33" s="16"/>
      <c r="H33" s="16"/>
      <c r="I33" s="16"/>
      <c r="J33" s="17"/>
    </row>
    <row r="34" spans="1:10" ht="21" customHeight="1">
      <c r="A34" s="13" t="s">
        <v>87</v>
      </c>
      <c r="B34" s="38" t="s">
        <v>88</v>
      </c>
      <c r="C34" s="38" t="s">
        <v>89</v>
      </c>
      <c r="D34" s="15" t="s">
        <v>16</v>
      </c>
      <c r="E34" s="1" t="s">
        <v>17</v>
      </c>
      <c r="F34" s="14" t="s">
        <v>77</v>
      </c>
      <c r="G34" s="16"/>
      <c r="H34" s="16"/>
      <c r="I34" s="16"/>
      <c r="J34" s="17"/>
    </row>
    <row r="35" spans="1:10" ht="22.5" customHeight="1">
      <c r="A35" s="13" t="s">
        <v>90</v>
      </c>
      <c r="B35" s="38" t="s">
        <v>91</v>
      </c>
      <c r="C35" s="38" t="s">
        <v>92</v>
      </c>
      <c r="D35" s="15" t="s">
        <v>16</v>
      </c>
      <c r="E35" s="1" t="s">
        <v>17</v>
      </c>
      <c r="F35" s="14" t="s">
        <v>77</v>
      </c>
      <c r="G35" s="16"/>
      <c r="H35" s="16"/>
      <c r="I35" s="16"/>
      <c r="J35" s="17"/>
    </row>
    <row r="36" spans="1:10" ht="22.5" customHeight="1">
      <c r="A36" s="13" t="s">
        <v>93</v>
      </c>
      <c r="B36" s="38" t="s">
        <v>94</v>
      </c>
      <c r="C36" s="38" t="s">
        <v>95</v>
      </c>
      <c r="D36" s="24" t="s">
        <v>53</v>
      </c>
      <c r="E36" s="3" t="s">
        <v>17</v>
      </c>
      <c r="F36" s="14" t="s">
        <v>77</v>
      </c>
      <c r="G36" s="14">
        <v>20</v>
      </c>
      <c r="H36" s="14" t="s">
        <v>96</v>
      </c>
      <c r="I36" s="16"/>
      <c r="J36" s="17"/>
    </row>
    <row r="37" spans="1:10" ht="43.5" customHeight="1">
      <c r="A37" s="13" t="s">
        <v>97</v>
      </c>
      <c r="B37" s="38" t="s">
        <v>98</v>
      </c>
      <c r="C37" s="38" t="s">
        <v>99</v>
      </c>
      <c r="D37" s="24" t="s">
        <v>53</v>
      </c>
      <c r="E37" s="58" t="s">
        <v>100</v>
      </c>
      <c r="F37" s="14" t="s">
        <v>77</v>
      </c>
      <c r="G37" s="14">
        <v>20</v>
      </c>
      <c r="H37" s="14" t="s">
        <v>101</v>
      </c>
      <c r="I37" s="16"/>
      <c r="J37" s="17"/>
    </row>
    <row r="38" spans="1:10" ht="31.5" customHeight="1">
      <c r="A38" s="13" t="s">
        <v>102</v>
      </c>
      <c r="B38" s="38" t="s">
        <v>103</v>
      </c>
      <c r="C38" s="38" t="s">
        <v>104</v>
      </c>
      <c r="D38" s="15" t="s">
        <v>16</v>
      </c>
      <c r="E38" s="14" t="s">
        <v>17</v>
      </c>
      <c r="F38" s="14" t="s">
        <v>105</v>
      </c>
      <c r="G38" s="16"/>
      <c r="H38" s="16"/>
      <c r="I38" s="16"/>
      <c r="J38" s="17"/>
    </row>
    <row r="39" spans="1:10" ht="45.75" customHeight="1">
      <c r="A39" s="13" t="s">
        <v>106</v>
      </c>
      <c r="B39" s="38" t="s">
        <v>107</v>
      </c>
      <c r="C39" s="38" t="s">
        <v>108</v>
      </c>
      <c r="D39" s="24" t="s">
        <v>53</v>
      </c>
      <c r="E39" s="14" t="s">
        <v>17</v>
      </c>
      <c r="F39" s="14" t="s">
        <v>105</v>
      </c>
      <c r="G39" s="14">
        <v>10</v>
      </c>
      <c r="H39" s="14" t="s">
        <v>109</v>
      </c>
      <c r="I39" s="16"/>
      <c r="J39" s="17"/>
    </row>
    <row r="40" spans="1:10" ht="30.75" customHeight="1">
      <c r="A40" s="13" t="s">
        <v>110</v>
      </c>
      <c r="B40" s="38" t="s">
        <v>111</v>
      </c>
      <c r="C40" s="38" t="s">
        <v>112</v>
      </c>
      <c r="D40" s="15" t="s">
        <v>16</v>
      </c>
      <c r="E40" s="14" t="s">
        <v>17</v>
      </c>
      <c r="F40" s="14" t="s">
        <v>77</v>
      </c>
      <c r="G40" s="16"/>
      <c r="H40" s="16"/>
      <c r="I40" s="16"/>
      <c r="J40" s="17"/>
    </row>
    <row r="41" spans="1:10" ht="33.75" customHeight="1">
      <c r="A41" s="13" t="s">
        <v>113</v>
      </c>
      <c r="B41" s="65" t="s">
        <v>537</v>
      </c>
      <c r="C41" s="38" t="s">
        <v>114</v>
      </c>
      <c r="D41" s="24" t="s">
        <v>53</v>
      </c>
      <c r="E41" s="58" t="s">
        <v>115</v>
      </c>
      <c r="F41" s="14" t="s">
        <v>116</v>
      </c>
      <c r="G41" s="14">
        <v>10</v>
      </c>
      <c r="H41" s="14" t="s">
        <v>117</v>
      </c>
      <c r="I41" s="16"/>
      <c r="J41" s="17"/>
    </row>
    <row r="42" spans="1:10" ht="21.75" customHeight="1">
      <c r="A42" s="87" t="s">
        <v>118</v>
      </c>
      <c r="B42" s="88"/>
      <c r="C42" s="88"/>
      <c r="D42" s="87"/>
      <c r="E42" s="88"/>
      <c r="F42" s="88"/>
      <c r="G42" s="85"/>
      <c r="H42" s="86"/>
      <c r="I42" s="86"/>
      <c r="J42" s="85"/>
    </row>
    <row r="43" spans="1:10" ht="89.25" customHeight="1">
      <c r="A43" s="13" t="s">
        <v>119</v>
      </c>
      <c r="B43" s="65" t="s">
        <v>536</v>
      </c>
      <c r="C43" s="38" t="s">
        <v>120</v>
      </c>
      <c r="D43" s="15" t="s">
        <v>16</v>
      </c>
      <c r="E43" s="1" t="s">
        <v>17</v>
      </c>
      <c r="F43" s="14" t="s">
        <v>121</v>
      </c>
      <c r="G43" s="16"/>
      <c r="H43" s="16"/>
      <c r="I43" s="16"/>
      <c r="J43" s="17"/>
    </row>
    <row r="44" spans="1:10" ht="31.5" customHeight="1">
      <c r="A44" s="13" t="s">
        <v>122</v>
      </c>
      <c r="B44" s="38" t="s">
        <v>124</v>
      </c>
      <c r="C44" s="38" t="s">
        <v>125</v>
      </c>
      <c r="D44" s="15" t="s">
        <v>16</v>
      </c>
      <c r="E44" s="1" t="s">
        <v>17</v>
      </c>
      <c r="F44" s="14" t="s">
        <v>126</v>
      </c>
      <c r="G44" s="16"/>
      <c r="H44" s="16"/>
      <c r="I44" s="16"/>
      <c r="J44" s="17"/>
    </row>
    <row r="45" spans="1:10" ht="32.25" customHeight="1">
      <c r="A45" s="13" t="s">
        <v>123</v>
      </c>
      <c r="B45" s="38" t="s">
        <v>128</v>
      </c>
      <c r="C45" s="38" t="s">
        <v>129</v>
      </c>
      <c r="D45" s="18" t="s">
        <v>22</v>
      </c>
      <c r="E45" s="14"/>
      <c r="F45" s="14" t="s">
        <v>130</v>
      </c>
      <c r="G45" s="16"/>
      <c r="H45" s="16"/>
      <c r="I45" s="16"/>
      <c r="J45" s="17"/>
    </row>
    <row r="46" spans="1:10" ht="91.5" customHeight="1">
      <c r="A46" s="13" t="s">
        <v>127</v>
      </c>
      <c r="B46" s="65" t="s">
        <v>542</v>
      </c>
      <c r="C46" s="38" t="s">
        <v>132</v>
      </c>
      <c r="D46" s="24" t="s">
        <v>53</v>
      </c>
      <c r="E46" s="14"/>
      <c r="F46" s="14" t="s">
        <v>133</v>
      </c>
      <c r="G46" s="14">
        <v>30</v>
      </c>
      <c r="H46" s="14" t="s">
        <v>134</v>
      </c>
      <c r="I46" s="16"/>
      <c r="J46" s="17"/>
    </row>
    <row r="47" spans="1:10" ht="38.25" customHeight="1">
      <c r="A47" s="13" t="s">
        <v>131</v>
      </c>
      <c r="B47" s="38" t="s">
        <v>136</v>
      </c>
      <c r="C47" s="38" t="s">
        <v>137</v>
      </c>
      <c r="D47" s="24" t="s">
        <v>53</v>
      </c>
      <c r="E47" s="14"/>
      <c r="F47" s="14" t="s">
        <v>77</v>
      </c>
      <c r="G47" s="14">
        <v>10</v>
      </c>
      <c r="H47" s="14" t="s">
        <v>138</v>
      </c>
      <c r="I47" s="16"/>
      <c r="J47" s="17"/>
    </row>
    <row r="48" spans="1:10" ht="134.25" customHeight="1">
      <c r="A48" s="13" t="s">
        <v>135</v>
      </c>
      <c r="B48" s="38" t="s">
        <v>472</v>
      </c>
      <c r="C48" s="38" t="s">
        <v>139</v>
      </c>
      <c r="D48" s="24" t="s">
        <v>53</v>
      </c>
      <c r="E48" s="14"/>
      <c r="F48" s="14" t="s">
        <v>473</v>
      </c>
      <c r="G48" s="14">
        <v>20</v>
      </c>
      <c r="H48" s="64" t="s">
        <v>474</v>
      </c>
      <c r="I48" s="16"/>
      <c r="J48" s="17"/>
    </row>
    <row r="49" spans="1:10" ht="21.75" customHeight="1">
      <c r="A49" s="87" t="s">
        <v>140</v>
      </c>
      <c r="B49" s="88"/>
      <c r="C49" s="88"/>
      <c r="D49" s="87"/>
      <c r="E49" s="88"/>
      <c r="F49" s="88"/>
      <c r="G49" s="85"/>
      <c r="H49" s="86"/>
      <c r="I49" s="86"/>
      <c r="J49" s="85"/>
    </row>
    <row r="50" spans="1:10" ht="21" customHeight="1">
      <c r="A50" s="13" t="s">
        <v>141</v>
      </c>
      <c r="B50" s="65" t="s">
        <v>530</v>
      </c>
      <c r="C50" s="99" t="s">
        <v>142</v>
      </c>
      <c r="D50" s="15" t="s">
        <v>16</v>
      </c>
      <c r="E50" s="1" t="s">
        <v>17</v>
      </c>
      <c r="F50" s="14" t="s">
        <v>77</v>
      </c>
      <c r="G50" s="16"/>
      <c r="H50" s="16"/>
      <c r="I50" s="16"/>
      <c r="J50" s="17"/>
    </row>
    <row r="51" spans="1:10" ht="31.5" customHeight="1">
      <c r="A51" s="13" t="s">
        <v>153</v>
      </c>
      <c r="B51" s="38" t="s">
        <v>143</v>
      </c>
      <c r="C51" s="100"/>
      <c r="D51" s="24" t="s">
        <v>53</v>
      </c>
      <c r="E51" s="1"/>
      <c r="F51" s="14" t="s">
        <v>144</v>
      </c>
      <c r="G51" s="25">
        <v>4</v>
      </c>
      <c r="H51" s="14" t="s">
        <v>145</v>
      </c>
      <c r="I51" s="16"/>
      <c r="J51" s="17"/>
    </row>
    <row r="52" spans="1:10" ht="30" customHeight="1">
      <c r="A52" s="13" t="s">
        <v>156</v>
      </c>
      <c r="B52" s="38" t="s">
        <v>146</v>
      </c>
      <c r="C52" s="100"/>
      <c r="D52" s="24" t="s">
        <v>53</v>
      </c>
      <c r="E52" s="1"/>
      <c r="F52" s="14" t="s">
        <v>144</v>
      </c>
      <c r="G52" s="25">
        <v>5</v>
      </c>
      <c r="H52" s="14" t="s">
        <v>147</v>
      </c>
      <c r="I52" s="16"/>
      <c r="J52" s="17"/>
    </row>
    <row r="53" spans="1:10" ht="27.75" customHeight="1">
      <c r="A53" s="13" t="s">
        <v>158</v>
      </c>
      <c r="B53" s="38" t="s">
        <v>148</v>
      </c>
      <c r="C53" s="100"/>
      <c r="D53" s="24" t="s">
        <v>22</v>
      </c>
      <c r="E53" s="1"/>
      <c r="F53" s="14" t="s">
        <v>144</v>
      </c>
      <c r="G53" s="25">
        <v>5</v>
      </c>
      <c r="H53" s="14" t="s">
        <v>149</v>
      </c>
      <c r="I53" s="16"/>
      <c r="J53" s="17"/>
    </row>
    <row r="54" spans="1:10" ht="21.75" customHeight="1">
      <c r="A54" s="13" t="s">
        <v>161</v>
      </c>
      <c r="B54" s="38" t="s">
        <v>150</v>
      </c>
      <c r="C54" s="101"/>
      <c r="D54" s="15" t="s">
        <v>16</v>
      </c>
      <c r="E54" s="1" t="s">
        <v>17</v>
      </c>
      <c r="F54" s="14" t="s">
        <v>151</v>
      </c>
      <c r="G54" s="16"/>
      <c r="H54" s="16"/>
      <c r="I54" s="16"/>
      <c r="J54" s="17"/>
    </row>
    <row r="55" spans="1:10" ht="21" customHeight="1">
      <c r="A55" s="13" t="s">
        <v>163</v>
      </c>
      <c r="B55" s="38" t="s">
        <v>152</v>
      </c>
      <c r="C55" s="47"/>
      <c r="D55" s="15" t="s">
        <v>16</v>
      </c>
      <c r="E55" s="1" t="s">
        <v>17</v>
      </c>
      <c r="F55" s="14" t="s">
        <v>151</v>
      </c>
      <c r="G55" s="16"/>
      <c r="H55" s="16"/>
      <c r="I55" s="16"/>
      <c r="J55" s="17"/>
    </row>
    <row r="56" spans="1:10" ht="29.25" customHeight="1">
      <c r="A56" s="13" t="s">
        <v>166</v>
      </c>
      <c r="B56" s="38" t="s">
        <v>154</v>
      </c>
      <c r="C56" s="38" t="s">
        <v>155</v>
      </c>
      <c r="D56" s="15" t="s">
        <v>16</v>
      </c>
      <c r="E56" s="1" t="s">
        <v>17</v>
      </c>
      <c r="F56" s="14" t="s">
        <v>151</v>
      </c>
      <c r="G56" s="16"/>
      <c r="H56" s="16"/>
      <c r="I56" s="16"/>
      <c r="J56" s="17"/>
    </row>
    <row r="57" spans="1:10" ht="19.5" customHeight="1">
      <c r="A57" s="13" t="s">
        <v>170</v>
      </c>
      <c r="B57" s="65" t="s">
        <v>529</v>
      </c>
      <c r="C57" s="38" t="s">
        <v>157</v>
      </c>
      <c r="D57" s="24" t="s">
        <v>53</v>
      </c>
      <c r="E57" s="1"/>
      <c r="F57" s="14" t="s">
        <v>105</v>
      </c>
      <c r="G57" s="14">
        <v>10</v>
      </c>
      <c r="H57" s="14" t="s">
        <v>109</v>
      </c>
      <c r="I57" s="16"/>
      <c r="J57" s="17"/>
    </row>
    <row r="58" spans="1:10" ht="41.25" customHeight="1">
      <c r="A58" s="13" t="s">
        <v>173</v>
      </c>
      <c r="B58" s="38" t="s">
        <v>159</v>
      </c>
      <c r="C58" s="38" t="s">
        <v>160</v>
      </c>
      <c r="D58" s="24" t="s">
        <v>53</v>
      </c>
      <c r="E58" s="1"/>
      <c r="F58" s="14" t="s">
        <v>151</v>
      </c>
      <c r="G58" s="14">
        <v>10</v>
      </c>
      <c r="H58" s="14" t="s">
        <v>109</v>
      </c>
      <c r="I58" s="16"/>
      <c r="J58" s="17"/>
    </row>
    <row r="59" spans="1:10" ht="22.5" customHeight="1">
      <c r="A59" s="13" t="s">
        <v>176</v>
      </c>
      <c r="B59" s="65" t="s">
        <v>528</v>
      </c>
      <c r="C59" s="38" t="s">
        <v>162</v>
      </c>
      <c r="D59" s="24" t="s">
        <v>53</v>
      </c>
      <c r="E59" s="1"/>
      <c r="F59" s="14" t="s">
        <v>151</v>
      </c>
      <c r="G59" s="14">
        <v>20</v>
      </c>
      <c r="H59" s="14" t="s">
        <v>96</v>
      </c>
      <c r="I59" s="16"/>
      <c r="J59" s="17"/>
    </row>
    <row r="60" spans="1:10" ht="45" customHeight="1">
      <c r="A60" s="13" t="s">
        <v>178</v>
      </c>
      <c r="B60" s="38" t="s">
        <v>164</v>
      </c>
      <c r="C60" s="38" t="s">
        <v>165</v>
      </c>
      <c r="D60" s="24" t="s">
        <v>53</v>
      </c>
      <c r="E60" s="14"/>
      <c r="F60" s="14" t="s">
        <v>151</v>
      </c>
      <c r="G60" s="14">
        <v>20</v>
      </c>
      <c r="H60" s="14" t="s">
        <v>96</v>
      </c>
      <c r="I60" s="16"/>
      <c r="J60" s="17"/>
    </row>
    <row r="61" spans="1:10" ht="30" customHeight="1">
      <c r="A61" s="13" t="s">
        <v>531</v>
      </c>
      <c r="B61" s="38" t="s">
        <v>167</v>
      </c>
      <c r="C61" s="38" t="s">
        <v>168</v>
      </c>
      <c r="D61" s="24" t="s">
        <v>53</v>
      </c>
      <c r="E61" s="14"/>
      <c r="F61" s="14" t="s">
        <v>23</v>
      </c>
      <c r="G61" s="14">
        <v>20</v>
      </c>
      <c r="H61" s="14" t="s">
        <v>169</v>
      </c>
      <c r="I61" s="16"/>
      <c r="J61" s="17"/>
    </row>
    <row r="62" spans="1:10" ht="51">
      <c r="A62" s="13" t="s">
        <v>532</v>
      </c>
      <c r="B62" s="65" t="s">
        <v>527</v>
      </c>
      <c r="C62" s="38" t="s">
        <v>171</v>
      </c>
      <c r="D62" s="24" t="s">
        <v>53</v>
      </c>
      <c r="E62" s="14"/>
      <c r="F62" s="14" t="s">
        <v>23</v>
      </c>
      <c r="G62" s="14">
        <v>10</v>
      </c>
      <c r="H62" s="14" t="s">
        <v>172</v>
      </c>
      <c r="I62" s="16"/>
      <c r="J62" s="17"/>
    </row>
    <row r="63" spans="1:10" ht="30.75" customHeight="1">
      <c r="A63" s="13" t="s">
        <v>533</v>
      </c>
      <c r="B63" s="38" t="s">
        <v>174</v>
      </c>
      <c r="C63" s="38" t="s">
        <v>175</v>
      </c>
      <c r="D63" s="15" t="s">
        <v>16</v>
      </c>
      <c r="E63" s="1" t="s">
        <v>17</v>
      </c>
      <c r="F63" s="14" t="s">
        <v>151</v>
      </c>
      <c r="G63" s="16"/>
      <c r="H63" s="16"/>
      <c r="I63" s="16"/>
      <c r="J63" s="17"/>
    </row>
    <row r="64" spans="1:10" ht="30.75" customHeight="1">
      <c r="A64" s="13" t="s">
        <v>534</v>
      </c>
      <c r="B64" s="65" t="s">
        <v>526</v>
      </c>
      <c r="C64" s="38" t="s">
        <v>177</v>
      </c>
      <c r="D64" s="15" t="s">
        <v>16</v>
      </c>
      <c r="E64" s="1" t="s">
        <v>17</v>
      </c>
      <c r="F64" s="14" t="s">
        <v>151</v>
      </c>
      <c r="G64" s="16"/>
      <c r="H64" s="16"/>
      <c r="I64" s="16"/>
      <c r="J64" s="17"/>
    </row>
    <row r="65" spans="1:10" ht="30.75" customHeight="1">
      <c r="A65" s="13" t="s">
        <v>535</v>
      </c>
      <c r="B65" s="39" t="s">
        <v>179</v>
      </c>
      <c r="C65" s="38" t="s">
        <v>180</v>
      </c>
      <c r="D65" s="15" t="s">
        <v>16</v>
      </c>
      <c r="E65" s="1" t="s">
        <v>17</v>
      </c>
      <c r="F65" s="14" t="s">
        <v>151</v>
      </c>
      <c r="G65" s="16"/>
      <c r="H65" s="16"/>
      <c r="I65" s="16"/>
      <c r="J65" s="17"/>
    </row>
    <row r="66" spans="1:10" ht="23.25" customHeight="1">
      <c r="A66" s="87" t="s">
        <v>181</v>
      </c>
      <c r="B66" s="88"/>
      <c r="C66" s="88"/>
      <c r="D66" s="87"/>
      <c r="E66" s="88"/>
      <c r="F66" s="88"/>
      <c r="G66" s="80"/>
      <c r="H66" s="81"/>
      <c r="I66" s="81"/>
      <c r="J66" s="85"/>
    </row>
    <row r="67" spans="1:10" ht="30" customHeight="1">
      <c r="A67" s="13" t="s">
        <v>182</v>
      </c>
      <c r="B67" s="65" t="s">
        <v>183</v>
      </c>
      <c r="C67" s="65" t="s">
        <v>524</v>
      </c>
      <c r="D67" s="15" t="s">
        <v>16</v>
      </c>
      <c r="E67" s="1" t="s">
        <v>17</v>
      </c>
      <c r="F67" s="14" t="s">
        <v>77</v>
      </c>
      <c r="G67" s="16"/>
      <c r="H67" s="16"/>
      <c r="I67" s="16"/>
      <c r="J67" s="17"/>
    </row>
    <row r="68" spans="1:10" ht="57.75" customHeight="1">
      <c r="A68" s="13" t="s">
        <v>184</v>
      </c>
      <c r="B68" s="65" t="s">
        <v>185</v>
      </c>
      <c r="C68" s="38" t="s">
        <v>186</v>
      </c>
      <c r="D68" s="15" t="s">
        <v>16</v>
      </c>
      <c r="E68" s="1" t="s">
        <v>17</v>
      </c>
      <c r="F68" s="14" t="s">
        <v>77</v>
      </c>
      <c r="G68" s="16"/>
      <c r="H68" s="16"/>
      <c r="I68" s="16"/>
      <c r="J68" s="17"/>
    </row>
    <row r="69" spans="1:10" ht="42.75" customHeight="1">
      <c r="A69" s="13" t="s">
        <v>187</v>
      </c>
      <c r="B69" s="73" t="s">
        <v>544</v>
      </c>
      <c r="C69" s="38" t="s">
        <v>188</v>
      </c>
      <c r="D69" s="15" t="s">
        <v>16</v>
      </c>
      <c r="E69" s="1" t="s">
        <v>17</v>
      </c>
      <c r="F69" s="14" t="s">
        <v>77</v>
      </c>
      <c r="G69" s="16"/>
      <c r="H69" s="16"/>
      <c r="I69" s="16"/>
      <c r="J69" s="17"/>
    </row>
    <row r="70" spans="1:10" ht="24.75" customHeight="1">
      <c r="A70" s="13" t="s">
        <v>189</v>
      </c>
      <c r="B70" s="38" t="s">
        <v>190</v>
      </c>
      <c r="C70" s="38" t="s">
        <v>191</v>
      </c>
      <c r="D70" s="15" t="s">
        <v>16</v>
      </c>
      <c r="E70" s="1" t="s">
        <v>17</v>
      </c>
      <c r="F70" s="14" t="s">
        <v>77</v>
      </c>
      <c r="G70" s="16"/>
      <c r="H70" s="16"/>
      <c r="I70" s="16"/>
      <c r="J70" s="17"/>
    </row>
    <row r="71" spans="1:10" ht="32.25" customHeight="1">
      <c r="A71" s="13" t="s">
        <v>192</v>
      </c>
      <c r="B71" s="38" t="s">
        <v>193</v>
      </c>
      <c r="C71" s="38" t="s">
        <v>194</v>
      </c>
      <c r="D71" s="15" t="s">
        <v>16</v>
      </c>
      <c r="E71" s="1" t="s">
        <v>17</v>
      </c>
      <c r="F71" s="14" t="s">
        <v>77</v>
      </c>
      <c r="G71" s="16"/>
      <c r="H71" s="16"/>
      <c r="I71" s="16"/>
      <c r="J71" s="17"/>
    </row>
    <row r="72" spans="1:10" ht="21" customHeight="1">
      <c r="A72" s="13" t="s">
        <v>195</v>
      </c>
      <c r="B72" s="38" t="s">
        <v>196</v>
      </c>
      <c r="C72" s="38" t="s">
        <v>197</v>
      </c>
      <c r="D72" s="24" t="s">
        <v>53</v>
      </c>
      <c r="E72" s="1" t="s">
        <v>17</v>
      </c>
      <c r="F72" s="14" t="s">
        <v>77</v>
      </c>
      <c r="G72" s="14">
        <v>10</v>
      </c>
      <c r="H72" s="14" t="s">
        <v>109</v>
      </c>
      <c r="I72" s="16"/>
      <c r="J72" s="17"/>
    </row>
    <row r="73" spans="1:10" ht="33" customHeight="1">
      <c r="A73" s="13" t="s">
        <v>198</v>
      </c>
      <c r="B73" s="38" t="s">
        <v>199</v>
      </c>
      <c r="C73" s="38" t="s">
        <v>200</v>
      </c>
      <c r="D73" s="24" t="s">
        <v>53</v>
      </c>
      <c r="E73" s="58" t="s">
        <v>201</v>
      </c>
      <c r="F73" s="14" t="s">
        <v>77</v>
      </c>
      <c r="G73" s="14">
        <v>20</v>
      </c>
      <c r="H73" s="14" t="s">
        <v>202</v>
      </c>
      <c r="I73" s="16"/>
      <c r="J73" s="17"/>
    </row>
    <row r="74" spans="1:10" ht="58.5" customHeight="1">
      <c r="A74" s="13" t="s">
        <v>203</v>
      </c>
      <c r="B74" s="38" t="s">
        <v>204</v>
      </c>
      <c r="C74" s="38" t="s">
        <v>205</v>
      </c>
      <c r="D74" s="24" t="s">
        <v>53</v>
      </c>
      <c r="E74" s="63" t="s">
        <v>525</v>
      </c>
      <c r="F74" s="14" t="s">
        <v>77</v>
      </c>
      <c r="G74" s="14">
        <v>20</v>
      </c>
      <c r="H74" s="14" t="s">
        <v>206</v>
      </c>
      <c r="I74" s="16"/>
      <c r="J74" s="17"/>
    </row>
    <row r="75" spans="1:10" ht="25.5">
      <c r="A75" s="13" t="s">
        <v>207</v>
      </c>
      <c r="B75" s="38" t="s">
        <v>208</v>
      </c>
      <c r="C75" s="38" t="s">
        <v>209</v>
      </c>
      <c r="D75" s="24" t="s">
        <v>53</v>
      </c>
      <c r="E75" s="1" t="s">
        <v>17</v>
      </c>
      <c r="F75" s="14" t="s">
        <v>77</v>
      </c>
      <c r="G75" s="14">
        <v>20</v>
      </c>
      <c r="H75" s="14" t="s">
        <v>96</v>
      </c>
      <c r="I75" s="16"/>
      <c r="J75" s="17"/>
    </row>
    <row r="76" spans="1:10" ht="30.75" customHeight="1">
      <c r="A76" s="13" t="s">
        <v>210</v>
      </c>
      <c r="B76" s="38" t="s">
        <v>211</v>
      </c>
      <c r="C76" s="38" t="s">
        <v>212</v>
      </c>
      <c r="D76" s="24" t="s">
        <v>53</v>
      </c>
      <c r="E76" s="1" t="s">
        <v>17</v>
      </c>
      <c r="F76" s="14" t="s">
        <v>77</v>
      </c>
      <c r="G76" s="14">
        <v>15</v>
      </c>
      <c r="H76" s="14" t="s">
        <v>213</v>
      </c>
      <c r="I76" s="16"/>
      <c r="J76" s="17"/>
    </row>
    <row r="77" spans="1:10" ht="30" customHeight="1">
      <c r="A77" s="13" t="s">
        <v>214</v>
      </c>
      <c r="B77" s="38" t="s">
        <v>215</v>
      </c>
      <c r="C77" s="38" t="s">
        <v>216</v>
      </c>
      <c r="D77" s="24" t="s">
        <v>53</v>
      </c>
      <c r="E77" s="14"/>
      <c r="F77" s="14" t="s">
        <v>151</v>
      </c>
      <c r="G77" s="14">
        <v>10</v>
      </c>
      <c r="H77" s="14" t="s">
        <v>217</v>
      </c>
      <c r="I77" s="16"/>
      <c r="J77" s="17"/>
    </row>
    <row r="78" spans="1:10" ht="23.25" customHeight="1">
      <c r="A78" s="87" t="s">
        <v>218</v>
      </c>
      <c r="B78" s="88"/>
      <c r="C78" s="88"/>
      <c r="D78" s="87"/>
      <c r="E78" s="88"/>
      <c r="F78" s="88"/>
      <c r="G78" s="85"/>
      <c r="H78" s="86"/>
      <c r="I78" s="86"/>
      <c r="J78" s="85"/>
    </row>
    <row r="79" spans="1:10" ht="33" customHeight="1">
      <c r="A79" s="13" t="s">
        <v>219</v>
      </c>
      <c r="B79" s="38" t="s">
        <v>220</v>
      </c>
      <c r="C79" s="38" t="s">
        <v>221</v>
      </c>
      <c r="D79" s="15" t="s">
        <v>16</v>
      </c>
      <c r="E79" s="1" t="s">
        <v>17</v>
      </c>
      <c r="F79" s="14" t="s">
        <v>77</v>
      </c>
      <c r="G79" s="16"/>
      <c r="H79" s="16"/>
      <c r="I79" s="16"/>
      <c r="J79" s="17"/>
    </row>
    <row r="80" spans="1:10" ht="23.25" customHeight="1">
      <c r="A80" s="13" t="s">
        <v>222</v>
      </c>
      <c r="B80" s="38" t="s">
        <v>223</v>
      </c>
      <c r="C80" s="38"/>
      <c r="D80" s="24" t="s">
        <v>53</v>
      </c>
      <c r="E80" s="1"/>
      <c r="F80" s="14"/>
      <c r="G80" s="14">
        <v>6</v>
      </c>
      <c r="H80" s="14" t="s">
        <v>224</v>
      </c>
      <c r="I80" s="16"/>
      <c r="J80" s="17"/>
    </row>
    <row r="81" spans="1:10" ht="73.5" customHeight="1">
      <c r="A81" s="13" t="s">
        <v>225</v>
      </c>
      <c r="B81" s="65" t="s">
        <v>523</v>
      </c>
      <c r="C81" s="38" t="s">
        <v>226</v>
      </c>
      <c r="D81" s="24" t="s">
        <v>53</v>
      </c>
      <c r="E81" s="14"/>
      <c r="F81" s="14" t="s">
        <v>227</v>
      </c>
      <c r="G81" s="14">
        <v>10</v>
      </c>
      <c r="H81" s="14" t="s">
        <v>228</v>
      </c>
      <c r="I81" s="16"/>
      <c r="J81" s="17"/>
    </row>
    <row r="82" spans="1:10" ht="27" customHeight="1">
      <c r="A82" s="13" t="s">
        <v>229</v>
      </c>
      <c r="B82" s="65" t="s">
        <v>522</v>
      </c>
      <c r="C82" s="38" t="s">
        <v>230</v>
      </c>
      <c r="D82" s="24" t="s">
        <v>53</v>
      </c>
      <c r="E82" s="1" t="s">
        <v>17</v>
      </c>
      <c r="F82" s="14" t="s">
        <v>151</v>
      </c>
      <c r="G82" s="14">
        <v>10</v>
      </c>
      <c r="H82" s="14" t="s">
        <v>109</v>
      </c>
      <c r="I82" s="16"/>
      <c r="J82" s="17"/>
    </row>
    <row r="83" spans="1:10" ht="30" customHeight="1">
      <c r="A83" s="13" t="s">
        <v>231</v>
      </c>
      <c r="B83" s="38" t="s">
        <v>232</v>
      </c>
      <c r="C83" s="38" t="s">
        <v>233</v>
      </c>
      <c r="D83" s="15" t="s">
        <v>16</v>
      </c>
      <c r="E83" s="1" t="s">
        <v>17</v>
      </c>
      <c r="F83" s="14" t="s">
        <v>151</v>
      </c>
      <c r="G83" s="16"/>
      <c r="H83" s="16"/>
      <c r="I83" s="16"/>
      <c r="J83" s="17"/>
    </row>
    <row r="84" spans="1:10" ht="24" customHeight="1">
      <c r="A84" s="13" t="s">
        <v>234</v>
      </c>
      <c r="B84" s="38" t="s">
        <v>235</v>
      </c>
      <c r="C84" s="38" t="s">
        <v>236</v>
      </c>
      <c r="D84" s="15" t="s">
        <v>16</v>
      </c>
      <c r="E84" s="1" t="s">
        <v>17</v>
      </c>
      <c r="F84" s="14" t="s">
        <v>151</v>
      </c>
      <c r="G84" s="16"/>
      <c r="H84" s="16"/>
      <c r="I84" s="16"/>
      <c r="J84" s="17"/>
    </row>
    <row r="85" spans="1:10" ht="28.5" customHeight="1">
      <c r="A85" s="13" t="s">
        <v>237</v>
      </c>
      <c r="B85" s="65" t="s">
        <v>521</v>
      </c>
      <c r="C85" s="38" t="s">
        <v>238</v>
      </c>
      <c r="D85" s="24" t="s">
        <v>53</v>
      </c>
      <c r="E85" s="1"/>
      <c r="F85" s="14"/>
      <c r="G85" s="14">
        <v>20</v>
      </c>
      <c r="H85" s="14" t="s">
        <v>239</v>
      </c>
      <c r="I85" s="16"/>
      <c r="J85" s="17"/>
    </row>
    <row r="86" spans="1:10" ht="29.25" customHeight="1">
      <c r="A86" s="13" t="s">
        <v>240</v>
      </c>
      <c r="B86" s="38" t="s">
        <v>241</v>
      </c>
      <c r="C86" s="38" t="s">
        <v>242</v>
      </c>
      <c r="D86" s="15" t="s">
        <v>16</v>
      </c>
      <c r="E86" s="1" t="s">
        <v>17</v>
      </c>
      <c r="F86" s="14" t="s">
        <v>77</v>
      </c>
      <c r="G86" s="16"/>
      <c r="H86" s="16"/>
      <c r="I86" s="16"/>
      <c r="J86" s="17"/>
    </row>
    <row r="87" spans="1:10" ht="29.25" customHeight="1">
      <c r="A87" s="13" t="s">
        <v>243</v>
      </c>
      <c r="B87" s="65" t="s">
        <v>244</v>
      </c>
      <c r="C87" s="38" t="s">
        <v>242</v>
      </c>
      <c r="D87" s="15" t="s">
        <v>16</v>
      </c>
      <c r="E87" s="1" t="s">
        <v>17</v>
      </c>
      <c r="F87" s="14" t="s">
        <v>77</v>
      </c>
      <c r="G87" s="16"/>
      <c r="H87" s="16"/>
      <c r="I87" s="16"/>
      <c r="J87" s="17"/>
    </row>
    <row r="88" spans="1:10" ht="25.5">
      <c r="A88" s="13" t="s">
        <v>245</v>
      </c>
      <c r="B88" s="38" t="s">
        <v>246</v>
      </c>
      <c r="C88" s="38" t="s">
        <v>247</v>
      </c>
      <c r="D88" s="24" t="s">
        <v>53</v>
      </c>
      <c r="E88" s="1" t="s">
        <v>17</v>
      </c>
      <c r="F88" s="14"/>
      <c r="G88" s="14">
        <v>20</v>
      </c>
      <c r="H88" s="14" t="s">
        <v>96</v>
      </c>
      <c r="I88" s="16"/>
      <c r="J88" s="17"/>
    </row>
    <row r="89" spans="1:10" ht="18" customHeight="1">
      <c r="A89" s="13" t="s">
        <v>248</v>
      </c>
      <c r="B89" s="38" t="s">
        <v>249</v>
      </c>
      <c r="C89" s="38" t="s">
        <v>238</v>
      </c>
      <c r="D89" s="24" t="s">
        <v>53</v>
      </c>
      <c r="E89" s="1" t="s">
        <v>17</v>
      </c>
      <c r="F89" s="14"/>
      <c r="G89" s="14">
        <v>20</v>
      </c>
      <c r="H89" s="14" t="s">
        <v>250</v>
      </c>
      <c r="I89" s="16"/>
      <c r="J89" s="17"/>
    </row>
    <row r="90" spans="1:10" ht="19.5" customHeight="1">
      <c r="A90" s="87" t="s">
        <v>251</v>
      </c>
      <c r="B90" s="88"/>
      <c r="C90" s="88"/>
      <c r="D90" s="87"/>
      <c r="E90" s="88"/>
      <c r="F90" s="88"/>
      <c r="G90" s="85"/>
      <c r="H90" s="86"/>
      <c r="I90" s="86"/>
      <c r="J90" s="85"/>
    </row>
    <row r="91" spans="1:10" ht="32.25" customHeight="1">
      <c r="A91" s="13" t="s">
        <v>252</v>
      </c>
      <c r="B91" s="38" t="s">
        <v>253</v>
      </c>
      <c r="C91" s="38" t="s">
        <v>254</v>
      </c>
      <c r="D91" s="15" t="s">
        <v>16</v>
      </c>
      <c r="E91" s="1" t="s">
        <v>17</v>
      </c>
      <c r="F91" s="14" t="s">
        <v>77</v>
      </c>
      <c r="G91" s="16"/>
      <c r="H91" s="16"/>
      <c r="I91" s="16"/>
      <c r="J91" s="17"/>
    </row>
    <row r="92" spans="1:10" ht="47.25" customHeight="1">
      <c r="A92" s="13" t="s">
        <v>255</v>
      </c>
      <c r="B92" s="38" t="s">
        <v>256</v>
      </c>
      <c r="C92" s="38" t="s">
        <v>257</v>
      </c>
      <c r="D92" s="24" t="s">
        <v>53</v>
      </c>
      <c r="E92" s="58" t="s">
        <v>258</v>
      </c>
      <c r="F92" s="14" t="s">
        <v>77</v>
      </c>
      <c r="G92" s="14">
        <v>10</v>
      </c>
      <c r="H92" s="14" t="s">
        <v>259</v>
      </c>
      <c r="I92" s="16"/>
      <c r="J92" s="17"/>
    </row>
    <row r="93" spans="1:10" ht="32.25" customHeight="1">
      <c r="A93" s="13" t="s">
        <v>260</v>
      </c>
      <c r="B93" s="38" t="s">
        <v>261</v>
      </c>
      <c r="C93" s="38" t="s">
        <v>262</v>
      </c>
      <c r="D93" s="24" t="s">
        <v>53</v>
      </c>
      <c r="E93" s="63" t="s">
        <v>520</v>
      </c>
      <c r="F93" s="14" t="s">
        <v>77</v>
      </c>
      <c r="G93" s="14">
        <v>20</v>
      </c>
      <c r="H93" s="14" t="s">
        <v>263</v>
      </c>
      <c r="I93" s="16"/>
      <c r="J93" s="17"/>
    </row>
    <row r="94" spans="1:10" ht="22.5" customHeight="1">
      <c r="A94" s="13" t="s">
        <v>264</v>
      </c>
      <c r="B94" s="38" t="s">
        <v>265</v>
      </c>
      <c r="C94" s="38" t="s">
        <v>266</v>
      </c>
      <c r="D94" s="15" t="s">
        <v>16</v>
      </c>
      <c r="E94" s="14" t="s">
        <v>17</v>
      </c>
      <c r="F94" s="14" t="s">
        <v>267</v>
      </c>
      <c r="G94" s="16"/>
      <c r="H94" s="16"/>
      <c r="I94" s="16"/>
      <c r="J94" s="17"/>
    </row>
    <row r="95" spans="1:10" ht="31.5" customHeight="1">
      <c r="A95" s="13" t="s">
        <v>268</v>
      </c>
      <c r="B95" s="65" t="s">
        <v>519</v>
      </c>
      <c r="C95" s="38" t="s">
        <v>269</v>
      </c>
      <c r="D95" s="24" t="s">
        <v>53</v>
      </c>
      <c r="E95" s="1" t="s">
        <v>17</v>
      </c>
      <c r="F95" s="14" t="s">
        <v>151</v>
      </c>
      <c r="G95" s="14">
        <v>10</v>
      </c>
      <c r="H95" s="14" t="s">
        <v>109</v>
      </c>
      <c r="I95" s="16"/>
      <c r="J95" s="17"/>
    </row>
    <row r="96" spans="1:10" ht="31.5" customHeight="1">
      <c r="A96" s="13" t="s">
        <v>270</v>
      </c>
      <c r="B96" s="38" t="s">
        <v>271</v>
      </c>
      <c r="C96" s="38" t="s">
        <v>272</v>
      </c>
      <c r="D96" s="24" t="s">
        <v>53</v>
      </c>
      <c r="E96" s="1" t="s">
        <v>17</v>
      </c>
      <c r="F96" s="14" t="s">
        <v>23</v>
      </c>
      <c r="G96" s="14">
        <v>10</v>
      </c>
      <c r="H96" s="14" t="s">
        <v>109</v>
      </c>
      <c r="I96" s="16"/>
      <c r="J96" s="17"/>
    </row>
    <row r="97" spans="1:10" ht="23.25" customHeight="1">
      <c r="A97" s="13" t="s">
        <v>273</v>
      </c>
      <c r="B97" s="38" t="s">
        <v>274</v>
      </c>
      <c r="C97" s="38" t="s">
        <v>275</v>
      </c>
      <c r="D97" s="15" t="s">
        <v>16</v>
      </c>
      <c r="E97" s="14" t="s">
        <v>17</v>
      </c>
      <c r="F97" s="14" t="s">
        <v>77</v>
      </c>
      <c r="G97" s="16"/>
      <c r="H97" s="16"/>
      <c r="I97" s="16"/>
      <c r="J97" s="17"/>
    </row>
    <row r="98" spans="1:10" ht="33.75" customHeight="1">
      <c r="A98" s="13" t="s">
        <v>276</v>
      </c>
      <c r="B98" s="38" t="s">
        <v>277</v>
      </c>
      <c r="C98" s="38" t="s">
        <v>278</v>
      </c>
      <c r="D98" s="15" t="s">
        <v>16</v>
      </c>
      <c r="E98" s="1" t="s">
        <v>17</v>
      </c>
      <c r="F98" s="14" t="s">
        <v>151</v>
      </c>
      <c r="G98" s="16"/>
      <c r="H98" s="16"/>
      <c r="I98" s="16"/>
      <c r="J98" s="17"/>
    </row>
    <row r="99" spans="1:10" ht="59.25" customHeight="1">
      <c r="A99" s="13" t="s">
        <v>279</v>
      </c>
      <c r="B99" s="38" t="s">
        <v>280</v>
      </c>
      <c r="C99" s="38" t="s">
        <v>281</v>
      </c>
      <c r="D99" s="15" t="s">
        <v>16</v>
      </c>
      <c r="E99" s="1" t="s">
        <v>17</v>
      </c>
      <c r="F99" s="14" t="s">
        <v>151</v>
      </c>
      <c r="G99" s="16"/>
      <c r="H99" s="16"/>
      <c r="I99" s="16"/>
      <c r="J99" s="17"/>
    </row>
    <row r="100" spans="1:10" ht="21" customHeight="1">
      <c r="A100" s="87" t="s">
        <v>282</v>
      </c>
      <c r="B100" s="88"/>
      <c r="C100" s="88"/>
      <c r="D100" s="87"/>
      <c r="E100" s="88"/>
      <c r="F100" s="88"/>
      <c r="G100" s="85"/>
      <c r="H100" s="86"/>
      <c r="I100" s="86"/>
      <c r="J100" s="85"/>
    </row>
    <row r="101" spans="1:10" ht="56.25" customHeight="1">
      <c r="A101" s="13" t="s">
        <v>283</v>
      </c>
      <c r="B101" s="38" t="s">
        <v>284</v>
      </c>
      <c r="C101" s="38" t="s">
        <v>285</v>
      </c>
      <c r="D101" s="15" t="s">
        <v>16</v>
      </c>
      <c r="E101" s="1" t="s">
        <v>17</v>
      </c>
      <c r="F101" s="14" t="s">
        <v>267</v>
      </c>
      <c r="G101" s="16"/>
      <c r="H101" s="16"/>
      <c r="I101" s="16"/>
      <c r="J101" s="17"/>
    </row>
    <row r="102" spans="1:10" ht="32.25" customHeight="1">
      <c r="A102" s="13" t="s">
        <v>286</v>
      </c>
      <c r="B102" s="38" t="s">
        <v>287</v>
      </c>
      <c r="C102" s="38" t="s">
        <v>285</v>
      </c>
      <c r="D102" s="15" t="s">
        <v>16</v>
      </c>
      <c r="E102" s="1" t="s">
        <v>17</v>
      </c>
      <c r="F102" s="14" t="s">
        <v>267</v>
      </c>
      <c r="G102" s="16"/>
      <c r="H102" s="16"/>
      <c r="I102" s="16"/>
      <c r="J102" s="17"/>
    </row>
    <row r="103" spans="1:10" ht="32.25" customHeight="1">
      <c r="A103" s="13" t="s">
        <v>288</v>
      </c>
      <c r="B103" s="65" t="s">
        <v>518</v>
      </c>
      <c r="C103" s="38" t="s">
        <v>289</v>
      </c>
      <c r="D103" s="15" t="s">
        <v>16</v>
      </c>
      <c r="E103" s="1" t="s">
        <v>17</v>
      </c>
      <c r="F103" s="14" t="s">
        <v>267</v>
      </c>
      <c r="G103" s="16"/>
      <c r="H103" s="16"/>
      <c r="I103" s="16"/>
      <c r="J103" s="17"/>
    </row>
    <row r="104" spans="1:10" ht="32.25" customHeight="1">
      <c r="A104" s="13" t="s">
        <v>290</v>
      </c>
      <c r="B104" s="38" t="s">
        <v>291</v>
      </c>
      <c r="C104" s="38" t="s">
        <v>292</v>
      </c>
      <c r="D104" s="15" t="s">
        <v>16</v>
      </c>
      <c r="E104" s="1" t="s">
        <v>17</v>
      </c>
      <c r="F104" s="14" t="s">
        <v>267</v>
      </c>
      <c r="G104" s="16"/>
      <c r="H104" s="16"/>
      <c r="I104" s="16"/>
      <c r="J104" s="17"/>
    </row>
    <row r="105" spans="1:10" ht="32.25" customHeight="1">
      <c r="A105" s="13" t="s">
        <v>293</v>
      </c>
      <c r="B105" s="38" t="s">
        <v>294</v>
      </c>
      <c r="C105" s="38" t="s">
        <v>295</v>
      </c>
      <c r="D105" s="24" t="s">
        <v>53</v>
      </c>
      <c r="E105" s="14"/>
      <c r="F105" s="14" t="s">
        <v>267</v>
      </c>
      <c r="G105" s="14">
        <v>20</v>
      </c>
      <c r="H105" s="14" t="s">
        <v>296</v>
      </c>
      <c r="I105" s="16"/>
      <c r="J105" s="17"/>
    </row>
    <row r="106" spans="1:10" ht="32.25" customHeight="1">
      <c r="A106" s="13" t="s">
        <v>297</v>
      </c>
      <c r="B106" s="38" t="s">
        <v>298</v>
      </c>
      <c r="C106" s="38" t="s">
        <v>299</v>
      </c>
      <c r="D106" s="24" t="s">
        <v>53</v>
      </c>
      <c r="E106" s="14"/>
      <c r="F106" s="14" t="s">
        <v>151</v>
      </c>
      <c r="G106" s="14">
        <v>20</v>
      </c>
      <c r="H106" s="14" t="s">
        <v>300</v>
      </c>
      <c r="I106" s="16"/>
      <c r="J106" s="17"/>
    </row>
    <row r="107" spans="1:10" ht="32.25" customHeight="1">
      <c r="A107" s="13" t="s">
        <v>301</v>
      </c>
      <c r="B107" s="38" t="s">
        <v>302</v>
      </c>
      <c r="C107" s="38" t="s">
        <v>303</v>
      </c>
      <c r="D107" s="24" t="s">
        <v>53</v>
      </c>
      <c r="E107" s="1"/>
      <c r="F107" s="14" t="s">
        <v>151</v>
      </c>
      <c r="G107" s="14">
        <v>20</v>
      </c>
      <c r="H107" s="14" t="s">
        <v>96</v>
      </c>
      <c r="I107" s="16"/>
      <c r="J107" s="17"/>
    </row>
    <row r="108" spans="1:10" ht="24" customHeight="1">
      <c r="A108" s="13" t="s">
        <v>304</v>
      </c>
      <c r="B108" s="38" t="s">
        <v>305</v>
      </c>
      <c r="C108" s="38" t="s">
        <v>306</v>
      </c>
      <c r="D108" s="24" t="s">
        <v>53</v>
      </c>
      <c r="E108" s="1"/>
      <c r="F108" s="14" t="s">
        <v>151</v>
      </c>
      <c r="G108" s="14">
        <v>20</v>
      </c>
      <c r="H108" s="14" t="s">
        <v>96</v>
      </c>
      <c r="I108" s="16"/>
      <c r="J108" s="17"/>
    </row>
    <row r="109" spans="1:10" ht="12.75" customHeight="1">
      <c r="A109" s="87" t="s">
        <v>307</v>
      </c>
      <c r="B109" s="88"/>
      <c r="C109" s="88"/>
      <c r="D109" s="87"/>
      <c r="E109" s="88"/>
      <c r="F109" s="88"/>
      <c r="G109" s="85"/>
      <c r="H109" s="86"/>
      <c r="I109" s="86"/>
      <c r="J109" s="85"/>
    </row>
    <row r="110" spans="1:10" ht="34.5" customHeight="1">
      <c r="A110" s="61" t="s">
        <v>308</v>
      </c>
      <c r="B110" s="65" t="s">
        <v>515</v>
      </c>
      <c r="C110" s="38"/>
      <c r="D110" s="15" t="s">
        <v>16</v>
      </c>
      <c r="E110" s="2" t="s">
        <v>17</v>
      </c>
      <c r="F110" s="96"/>
      <c r="G110" s="16"/>
      <c r="H110" s="16"/>
      <c r="I110" s="16"/>
      <c r="J110" s="17"/>
    </row>
    <row r="111" spans="1:10" ht="34.5" customHeight="1">
      <c r="A111" s="61" t="s">
        <v>309</v>
      </c>
      <c r="B111" s="38" t="s">
        <v>310</v>
      </c>
      <c r="C111" s="38"/>
      <c r="D111" s="15" t="s">
        <v>16</v>
      </c>
      <c r="E111" s="2" t="s">
        <v>17</v>
      </c>
      <c r="F111" s="97"/>
      <c r="G111" s="16"/>
      <c r="H111" s="16"/>
      <c r="I111" s="16"/>
      <c r="J111" s="17"/>
    </row>
    <row r="112" spans="1:10" ht="34.5" customHeight="1">
      <c r="A112" s="61" t="s">
        <v>311</v>
      </c>
      <c r="B112" s="65" t="s">
        <v>516</v>
      </c>
      <c r="C112" s="38"/>
      <c r="D112" s="15" t="s">
        <v>16</v>
      </c>
      <c r="E112" s="2" t="s">
        <v>17</v>
      </c>
      <c r="F112" s="97"/>
      <c r="G112" s="16"/>
      <c r="H112" s="16"/>
      <c r="I112" s="16"/>
      <c r="J112" s="17"/>
    </row>
    <row r="113" spans="1:10" ht="34.5" customHeight="1">
      <c r="A113" s="61" t="s">
        <v>312</v>
      </c>
      <c r="B113" s="65" t="s">
        <v>517</v>
      </c>
      <c r="C113" s="38"/>
      <c r="D113" s="15" t="s">
        <v>16</v>
      </c>
      <c r="E113" s="2" t="s">
        <v>17</v>
      </c>
      <c r="F113" s="98"/>
      <c r="G113" s="16"/>
      <c r="H113" s="16"/>
      <c r="I113" s="16"/>
      <c r="J113" s="17"/>
    </row>
    <row r="114" spans="1:10" ht="34.5" customHeight="1">
      <c r="A114" s="61" t="s">
        <v>313</v>
      </c>
      <c r="B114" s="47" t="s">
        <v>314</v>
      </c>
      <c r="C114" s="38"/>
      <c r="D114" s="15" t="s">
        <v>16</v>
      </c>
      <c r="E114" s="2" t="s">
        <v>17</v>
      </c>
      <c r="F114" s="49"/>
      <c r="G114" s="16"/>
      <c r="H114" s="16"/>
      <c r="I114" s="16"/>
      <c r="J114" s="17"/>
    </row>
    <row r="115" spans="1:10" ht="46.5" customHeight="1">
      <c r="A115" s="13" t="s">
        <v>315</v>
      </c>
      <c r="B115" s="47" t="s">
        <v>316</v>
      </c>
      <c r="C115" s="38" t="s">
        <v>317</v>
      </c>
      <c r="D115" s="15" t="s">
        <v>16</v>
      </c>
      <c r="E115" s="1" t="s">
        <v>17</v>
      </c>
      <c r="F115" s="48" t="s">
        <v>77</v>
      </c>
      <c r="G115" s="16"/>
      <c r="H115" s="16"/>
      <c r="I115" s="16"/>
      <c r="J115" s="17"/>
    </row>
    <row r="116" spans="1:10" ht="75" customHeight="1">
      <c r="A116" s="13" t="s">
        <v>318</v>
      </c>
      <c r="B116" s="65" t="s">
        <v>514</v>
      </c>
      <c r="C116" s="38" t="s">
        <v>319</v>
      </c>
      <c r="D116" s="24" t="s">
        <v>53</v>
      </c>
      <c r="E116" s="62" t="s">
        <v>320</v>
      </c>
      <c r="F116" s="14" t="s">
        <v>151</v>
      </c>
      <c r="G116" s="14">
        <v>20</v>
      </c>
      <c r="H116" s="14" t="s">
        <v>321</v>
      </c>
      <c r="I116" s="16"/>
      <c r="J116" s="17"/>
    </row>
    <row r="117" spans="1:10" ht="28.5" customHeight="1">
      <c r="A117" s="13" t="s">
        <v>322</v>
      </c>
      <c r="B117" s="38" t="s">
        <v>323</v>
      </c>
      <c r="C117" s="38" t="s">
        <v>324</v>
      </c>
      <c r="D117" s="24" t="s">
        <v>53</v>
      </c>
      <c r="E117" s="1" t="s">
        <v>17</v>
      </c>
      <c r="F117" s="14" t="s">
        <v>23</v>
      </c>
      <c r="G117" s="14">
        <v>20</v>
      </c>
      <c r="H117" s="14" t="s">
        <v>96</v>
      </c>
      <c r="I117" s="16"/>
      <c r="J117" s="17"/>
    </row>
    <row r="118" spans="1:10" ht="30" customHeight="1">
      <c r="A118" s="13" t="s">
        <v>325</v>
      </c>
      <c r="B118" s="38" t="s">
        <v>326</v>
      </c>
      <c r="C118" s="38" t="s">
        <v>327</v>
      </c>
      <c r="D118" s="15" t="s">
        <v>16</v>
      </c>
      <c r="E118" s="1" t="s">
        <v>17</v>
      </c>
      <c r="F118" s="14" t="s">
        <v>328</v>
      </c>
      <c r="G118" s="16"/>
      <c r="H118" s="16"/>
      <c r="I118" s="16"/>
      <c r="J118" s="17"/>
    </row>
    <row r="119" spans="1:10" ht="30" customHeight="1">
      <c r="A119" s="13" t="s">
        <v>329</v>
      </c>
      <c r="B119" s="38" t="s">
        <v>330</v>
      </c>
      <c r="C119" s="38" t="s">
        <v>331</v>
      </c>
      <c r="D119" s="18" t="s">
        <v>22</v>
      </c>
      <c r="E119" s="14"/>
      <c r="F119" s="14" t="s">
        <v>23</v>
      </c>
      <c r="G119" s="16"/>
      <c r="H119" s="16"/>
      <c r="I119" s="16"/>
      <c r="J119" s="17"/>
    </row>
    <row r="120" spans="1:10" ht="33.75" customHeight="1">
      <c r="A120" s="13" t="s">
        <v>332</v>
      </c>
      <c r="B120" s="65" t="s">
        <v>513</v>
      </c>
      <c r="C120" s="38" t="s">
        <v>333</v>
      </c>
      <c r="D120" s="18" t="s">
        <v>22</v>
      </c>
      <c r="E120" s="14"/>
      <c r="F120" s="14" t="s">
        <v>334</v>
      </c>
      <c r="G120" s="16"/>
      <c r="H120" s="16"/>
      <c r="I120" s="16"/>
      <c r="J120" s="17"/>
    </row>
    <row r="121" spans="1:10" ht="18.75" customHeight="1">
      <c r="A121" s="87" t="s">
        <v>335</v>
      </c>
      <c r="B121" s="88"/>
      <c r="C121" s="88"/>
      <c r="D121" s="87"/>
      <c r="E121" s="88"/>
      <c r="F121" s="88"/>
      <c r="G121" s="85"/>
      <c r="H121" s="86"/>
      <c r="I121" s="86"/>
      <c r="J121" s="85"/>
    </row>
    <row r="122" spans="1:10" ht="30.75" customHeight="1">
      <c r="A122" s="13" t="s">
        <v>336</v>
      </c>
      <c r="B122" s="38" t="s">
        <v>337</v>
      </c>
      <c r="C122" s="38" t="s">
        <v>338</v>
      </c>
      <c r="D122" s="15" t="s">
        <v>16</v>
      </c>
      <c r="E122" s="1" t="s">
        <v>17</v>
      </c>
      <c r="F122" s="14" t="s">
        <v>77</v>
      </c>
      <c r="G122" s="16"/>
      <c r="H122" s="16"/>
      <c r="I122" s="16"/>
      <c r="J122" s="17"/>
    </row>
    <row r="123" spans="1:10" ht="30.75" customHeight="1">
      <c r="A123" s="13" t="s">
        <v>339</v>
      </c>
      <c r="B123" s="38" t="s">
        <v>340</v>
      </c>
      <c r="C123" s="38" t="s">
        <v>341</v>
      </c>
      <c r="D123" s="24" t="s">
        <v>53</v>
      </c>
      <c r="E123" s="14"/>
      <c r="F123" s="14" t="s">
        <v>342</v>
      </c>
      <c r="G123" s="14">
        <v>10</v>
      </c>
      <c r="H123" s="14" t="s">
        <v>343</v>
      </c>
      <c r="I123" s="16"/>
      <c r="J123" s="17"/>
    </row>
    <row r="124" spans="1:10" ht="30.75" customHeight="1">
      <c r="A124" s="13" t="s">
        <v>344</v>
      </c>
      <c r="B124" s="38" t="s">
        <v>345</v>
      </c>
      <c r="C124" s="38" t="s">
        <v>346</v>
      </c>
      <c r="D124" s="15" t="s">
        <v>16</v>
      </c>
      <c r="E124" s="1" t="s">
        <v>17</v>
      </c>
      <c r="F124" s="14" t="s">
        <v>151</v>
      </c>
      <c r="G124" s="16"/>
      <c r="H124" s="16"/>
      <c r="I124" s="16"/>
      <c r="J124" s="17"/>
    </row>
    <row r="125" spans="1:10" ht="30.75" customHeight="1">
      <c r="A125" s="13" t="s">
        <v>347</v>
      </c>
      <c r="B125" s="65" t="s">
        <v>512</v>
      </c>
      <c r="C125" s="38" t="s">
        <v>348</v>
      </c>
      <c r="D125" s="24" t="s">
        <v>53</v>
      </c>
      <c r="E125" s="14" t="s">
        <v>17</v>
      </c>
      <c r="F125" s="14" t="s">
        <v>151</v>
      </c>
      <c r="G125" s="14">
        <v>20</v>
      </c>
      <c r="H125" s="14" t="s">
        <v>96</v>
      </c>
      <c r="I125" s="16"/>
      <c r="J125" s="17"/>
    </row>
    <row r="126" spans="1:10" ht="30.75" customHeight="1">
      <c r="A126" s="13" t="s">
        <v>349</v>
      </c>
      <c r="B126" s="38" t="s">
        <v>350</v>
      </c>
      <c r="C126" s="38" t="s">
        <v>351</v>
      </c>
      <c r="D126" s="24" t="s">
        <v>53</v>
      </c>
      <c r="E126" s="1" t="s">
        <v>17</v>
      </c>
      <c r="F126" s="14" t="s">
        <v>352</v>
      </c>
      <c r="G126" s="14">
        <v>10</v>
      </c>
      <c r="H126" s="14" t="s">
        <v>109</v>
      </c>
      <c r="I126" s="16"/>
      <c r="J126" s="17"/>
    </row>
    <row r="127" spans="1:10" ht="24" customHeight="1">
      <c r="A127" s="13" t="s">
        <v>353</v>
      </c>
      <c r="B127" s="38" t="s">
        <v>354</v>
      </c>
      <c r="C127" s="38" t="s">
        <v>355</v>
      </c>
      <c r="D127" s="18" t="s">
        <v>22</v>
      </c>
      <c r="E127" s="14"/>
      <c r="F127" s="14" t="s">
        <v>267</v>
      </c>
      <c r="G127" s="16"/>
      <c r="H127" s="16"/>
      <c r="I127" s="16"/>
      <c r="J127" s="17"/>
    </row>
    <row r="128" spans="1:10" ht="64.150000000000006" customHeight="1">
      <c r="A128" s="13" t="s">
        <v>543</v>
      </c>
      <c r="B128" s="65" t="s">
        <v>511</v>
      </c>
      <c r="C128" s="43" t="s">
        <v>356</v>
      </c>
      <c r="D128" s="15" t="s">
        <v>16</v>
      </c>
      <c r="E128" s="14" t="s">
        <v>17</v>
      </c>
      <c r="F128" s="14" t="s">
        <v>77</v>
      </c>
      <c r="G128" s="16"/>
      <c r="H128" s="16"/>
      <c r="I128" s="16"/>
      <c r="J128" s="17"/>
    </row>
    <row r="129" spans="1:10" ht="20.25" customHeight="1">
      <c r="A129" s="87" t="s">
        <v>357</v>
      </c>
      <c r="B129" s="88"/>
      <c r="C129" s="88"/>
      <c r="D129" s="87"/>
      <c r="E129" s="88"/>
      <c r="F129" s="88"/>
      <c r="G129" s="85"/>
      <c r="H129" s="86"/>
      <c r="I129" s="86"/>
      <c r="J129" s="85"/>
    </row>
    <row r="130" spans="1:10" ht="26.25" customHeight="1">
      <c r="A130" s="13" t="s">
        <v>358</v>
      </c>
      <c r="B130" s="38" t="s">
        <v>359</v>
      </c>
      <c r="C130" s="38" t="s">
        <v>360</v>
      </c>
      <c r="D130" s="15" t="s">
        <v>16</v>
      </c>
      <c r="E130" s="1" t="s">
        <v>17</v>
      </c>
      <c r="F130" s="14" t="s">
        <v>30</v>
      </c>
      <c r="G130" s="16"/>
      <c r="H130" s="16"/>
      <c r="I130" s="16"/>
      <c r="J130" s="17"/>
    </row>
    <row r="131" spans="1:10" ht="33.75" customHeight="1">
      <c r="A131" s="13" t="s">
        <v>361</v>
      </c>
      <c r="B131" s="38" t="s">
        <v>363</v>
      </c>
      <c r="C131" s="38" t="s">
        <v>364</v>
      </c>
      <c r="D131" s="24" t="s">
        <v>53</v>
      </c>
      <c r="E131" s="1" t="s">
        <v>17</v>
      </c>
      <c r="F131" s="14" t="s">
        <v>151</v>
      </c>
      <c r="G131" s="14">
        <v>10</v>
      </c>
      <c r="H131" s="14" t="s">
        <v>109</v>
      </c>
      <c r="I131" s="16"/>
      <c r="J131" s="17"/>
    </row>
    <row r="132" spans="1:10" ht="33.75" customHeight="1">
      <c r="A132" s="13" t="s">
        <v>362</v>
      </c>
      <c r="B132" s="38" t="s">
        <v>366</v>
      </c>
      <c r="C132" s="38" t="s">
        <v>364</v>
      </c>
      <c r="D132" s="24" t="s">
        <v>16</v>
      </c>
      <c r="E132" s="1" t="s">
        <v>17</v>
      </c>
      <c r="F132" s="14"/>
      <c r="G132" s="16"/>
      <c r="H132" s="16"/>
      <c r="I132" s="16"/>
      <c r="J132" s="17"/>
    </row>
    <row r="133" spans="1:10" ht="33.75" customHeight="1">
      <c r="A133" s="13" t="s">
        <v>365</v>
      </c>
      <c r="B133" s="38" t="s">
        <v>368</v>
      </c>
      <c r="C133" s="38" t="s">
        <v>369</v>
      </c>
      <c r="D133" s="24" t="s">
        <v>53</v>
      </c>
      <c r="E133" s="1" t="s">
        <v>17</v>
      </c>
      <c r="F133" s="14" t="s">
        <v>151</v>
      </c>
      <c r="G133" s="14">
        <v>20</v>
      </c>
      <c r="H133" s="14" t="s">
        <v>96</v>
      </c>
      <c r="I133" s="16"/>
      <c r="J133" s="17"/>
    </row>
    <row r="134" spans="1:10" ht="33.75" customHeight="1">
      <c r="A134" s="13" t="s">
        <v>367</v>
      </c>
      <c r="B134" s="38" t="s">
        <v>371</v>
      </c>
      <c r="C134" s="38" t="s">
        <v>372</v>
      </c>
      <c r="D134" s="15" t="s">
        <v>16</v>
      </c>
      <c r="E134" s="1" t="s">
        <v>17</v>
      </c>
      <c r="F134" s="14" t="s">
        <v>151</v>
      </c>
      <c r="G134" s="16"/>
      <c r="H134" s="16"/>
      <c r="I134" s="16"/>
      <c r="J134" s="17"/>
    </row>
    <row r="135" spans="1:10" ht="33.75" customHeight="1">
      <c r="A135" s="13" t="s">
        <v>370</v>
      </c>
      <c r="B135" s="65" t="s">
        <v>509</v>
      </c>
      <c r="C135" s="38" t="s">
        <v>374</v>
      </c>
      <c r="D135" s="70" t="s">
        <v>53</v>
      </c>
      <c r="E135" s="1" t="s">
        <v>17</v>
      </c>
      <c r="F135" s="14" t="s">
        <v>151</v>
      </c>
      <c r="G135" s="16">
        <v>10</v>
      </c>
      <c r="H135" s="68" t="s">
        <v>510</v>
      </c>
      <c r="I135" s="16"/>
      <c r="J135" s="17"/>
    </row>
    <row r="136" spans="1:10" ht="24" customHeight="1">
      <c r="A136" s="13" t="s">
        <v>373</v>
      </c>
      <c r="B136" s="38" t="s">
        <v>375</v>
      </c>
      <c r="C136" s="38" t="s">
        <v>376</v>
      </c>
      <c r="D136" s="15" t="s">
        <v>16</v>
      </c>
      <c r="E136" s="1" t="s">
        <v>17</v>
      </c>
      <c r="F136" s="14" t="s">
        <v>151</v>
      </c>
      <c r="G136" s="16"/>
      <c r="H136" s="16"/>
      <c r="I136" s="16"/>
      <c r="J136" s="17"/>
    </row>
    <row r="137" spans="1:10" ht="18" customHeight="1">
      <c r="A137" s="87" t="s">
        <v>377</v>
      </c>
      <c r="B137" s="88"/>
      <c r="C137" s="88"/>
      <c r="D137" s="87"/>
      <c r="E137" s="88"/>
      <c r="F137" s="88"/>
      <c r="G137" s="85"/>
      <c r="H137" s="86"/>
      <c r="I137" s="86"/>
      <c r="J137" s="85"/>
    </row>
    <row r="138" spans="1:10" ht="33.75" customHeight="1">
      <c r="A138" s="13" t="s">
        <v>378</v>
      </c>
      <c r="B138" s="74" t="s">
        <v>547</v>
      </c>
      <c r="C138" s="38" t="s">
        <v>379</v>
      </c>
      <c r="D138" s="18" t="s">
        <v>22</v>
      </c>
      <c r="E138" s="14"/>
      <c r="F138" s="14" t="s">
        <v>380</v>
      </c>
      <c r="G138" s="16"/>
      <c r="H138" s="16"/>
      <c r="I138" s="16"/>
      <c r="J138" s="17"/>
    </row>
    <row r="139" spans="1:10" ht="81" customHeight="1">
      <c r="A139" s="13" t="s">
        <v>381</v>
      </c>
      <c r="B139" s="39" t="s">
        <v>382</v>
      </c>
      <c r="C139" s="38" t="s">
        <v>383</v>
      </c>
      <c r="D139" s="24" t="s">
        <v>53</v>
      </c>
      <c r="E139" s="58" t="s">
        <v>384</v>
      </c>
      <c r="F139" s="14" t="s">
        <v>385</v>
      </c>
      <c r="G139" s="14">
        <v>10</v>
      </c>
      <c r="H139" s="14" t="s">
        <v>386</v>
      </c>
      <c r="I139" s="16"/>
      <c r="J139" s="17"/>
    </row>
    <row r="140" spans="1:10" ht="90" customHeight="1">
      <c r="A140" s="13" t="s">
        <v>387</v>
      </c>
      <c r="B140" s="38" t="s">
        <v>388</v>
      </c>
      <c r="C140" s="38" t="s">
        <v>389</v>
      </c>
      <c r="D140" s="15" t="s">
        <v>16</v>
      </c>
      <c r="E140" s="1" t="s">
        <v>17</v>
      </c>
      <c r="F140" s="14" t="s">
        <v>390</v>
      </c>
      <c r="G140" s="16"/>
      <c r="H140" s="16"/>
      <c r="I140" s="16"/>
      <c r="J140" s="17"/>
    </row>
    <row r="141" spans="1:10" s="37" customFormat="1" ht="63.75">
      <c r="A141" s="13" t="s">
        <v>391</v>
      </c>
      <c r="B141" s="38" t="s">
        <v>393</v>
      </c>
      <c r="C141" s="38" t="s">
        <v>394</v>
      </c>
      <c r="D141" s="24" t="s">
        <v>53</v>
      </c>
      <c r="E141" s="58" t="s">
        <v>395</v>
      </c>
      <c r="F141" s="30" t="s">
        <v>396</v>
      </c>
      <c r="G141" s="14">
        <v>30</v>
      </c>
      <c r="H141" s="71" t="s">
        <v>505</v>
      </c>
      <c r="I141" s="35"/>
      <c r="J141" s="36"/>
    </row>
    <row r="142" spans="1:10" ht="87.75" customHeight="1">
      <c r="A142" s="13" t="s">
        <v>392</v>
      </c>
      <c r="B142" s="65" t="s">
        <v>503</v>
      </c>
      <c r="C142" s="38" t="s">
        <v>398</v>
      </c>
      <c r="D142" s="15" t="s">
        <v>16</v>
      </c>
      <c r="E142" s="1" t="s">
        <v>17</v>
      </c>
      <c r="F142" s="14"/>
      <c r="G142" s="14"/>
      <c r="H142" s="68" t="s">
        <v>504</v>
      </c>
      <c r="I142" s="14"/>
      <c r="J142" s="26"/>
    </row>
    <row r="143" spans="1:10" ht="22.5" customHeight="1">
      <c r="A143" s="13" t="s">
        <v>397</v>
      </c>
      <c r="B143" s="38" t="s">
        <v>400</v>
      </c>
      <c r="C143" s="38" t="s">
        <v>401</v>
      </c>
      <c r="D143" s="70" t="s">
        <v>53</v>
      </c>
      <c r="E143" s="1" t="s">
        <v>17</v>
      </c>
      <c r="F143" s="14" t="s">
        <v>77</v>
      </c>
      <c r="G143" s="14">
        <v>5</v>
      </c>
      <c r="H143" s="68" t="s">
        <v>502</v>
      </c>
      <c r="I143" s="14"/>
      <c r="J143" s="26"/>
    </row>
    <row r="144" spans="1:10" ht="22.5" customHeight="1">
      <c r="A144" s="13" t="s">
        <v>399</v>
      </c>
      <c r="B144" s="38" t="s">
        <v>402</v>
      </c>
      <c r="C144" s="38" t="s">
        <v>401</v>
      </c>
      <c r="D144" s="70" t="s">
        <v>53</v>
      </c>
      <c r="E144" s="1" t="s">
        <v>17</v>
      </c>
      <c r="F144" s="14" t="s">
        <v>77</v>
      </c>
      <c r="G144" s="14">
        <v>5</v>
      </c>
      <c r="H144" s="68" t="s">
        <v>502</v>
      </c>
      <c r="I144" s="14"/>
      <c r="J144" s="26"/>
    </row>
    <row r="145" spans="1:10" ht="15.75" customHeight="1">
      <c r="A145" s="87" t="s">
        <v>403</v>
      </c>
      <c r="B145" s="88"/>
      <c r="C145" s="88"/>
      <c r="D145" s="86"/>
      <c r="E145" s="87"/>
      <c r="F145" s="88"/>
      <c r="G145" s="85"/>
      <c r="H145" s="86"/>
      <c r="I145" s="87"/>
      <c r="J145" s="88"/>
    </row>
    <row r="146" spans="1:10" ht="32.25" customHeight="1">
      <c r="A146" s="13" t="s">
        <v>404</v>
      </c>
      <c r="B146" s="38" t="s">
        <v>405</v>
      </c>
      <c r="C146" s="38" t="s">
        <v>406</v>
      </c>
      <c r="D146" s="15" t="s">
        <v>16</v>
      </c>
      <c r="E146" s="1" t="s">
        <v>17</v>
      </c>
      <c r="F146" s="14" t="s">
        <v>407</v>
      </c>
      <c r="G146" s="16"/>
      <c r="H146" s="16"/>
      <c r="I146" s="16"/>
      <c r="J146" s="17"/>
    </row>
    <row r="147" spans="1:10" ht="45" customHeight="1">
      <c r="A147" s="13" t="s">
        <v>408</v>
      </c>
      <c r="B147" s="38" t="s">
        <v>409</v>
      </c>
      <c r="C147" s="38" t="s">
        <v>410</v>
      </c>
      <c r="D147" s="15" t="s">
        <v>16</v>
      </c>
      <c r="E147" s="1" t="s">
        <v>17</v>
      </c>
      <c r="F147" s="14" t="s">
        <v>411</v>
      </c>
      <c r="G147" s="16"/>
      <c r="H147" s="16"/>
      <c r="I147" s="16"/>
      <c r="J147" s="17"/>
    </row>
    <row r="148" spans="1:10" ht="43.5" customHeight="1">
      <c r="A148" s="13" t="s">
        <v>412</v>
      </c>
      <c r="B148" s="77" t="s">
        <v>548</v>
      </c>
      <c r="C148" s="38" t="s">
        <v>413</v>
      </c>
      <c r="D148" s="24" t="s">
        <v>53</v>
      </c>
      <c r="E148" s="1"/>
      <c r="F148" s="58" t="s">
        <v>414</v>
      </c>
      <c r="G148" s="14">
        <v>20</v>
      </c>
      <c r="H148" s="76" t="s">
        <v>508</v>
      </c>
      <c r="I148" s="16"/>
      <c r="J148" s="17"/>
    </row>
    <row r="149" spans="1:10" ht="71.25" customHeight="1">
      <c r="A149" s="13" t="s">
        <v>415</v>
      </c>
      <c r="B149" s="72" t="s">
        <v>416</v>
      </c>
      <c r="C149" s="38" t="s">
        <v>417</v>
      </c>
      <c r="D149" s="15" t="s">
        <v>16</v>
      </c>
      <c r="E149" s="1"/>
      <c r="F149" s="14" t="s">
        <v>418</v>
      </c>
      <c r="G149" s="16"/>
      <c r="H149" s="16"/>
      <c r="I149" s="16"/>
      <c r="J149" s="17"/>
    </row>
    <row r="150" spans="1:10" ht="28.5" customHeight="1">
      <c r="A150" s="13" t="s">
        <v>419</v>
      </c>
      <c r="B150" s="72" t="s">
        <v>420</v>
      </c>
      <c r="C150" s="38" t="s">
        <v>421</v>
      </c>
      <c r="D150" s="15" t="s">
        <v>16</v>
      </c>
      <c r="E150" s="1"/>
      <c r="F150" s="14" t="s">
        <v>418</v>
      </c>
      <c r="G150" s="16"/>
      <c r="H150" s="16"/>
      <c r="I150" s="16"/>
      <c r="J150" s="17"/>
    </row>
    <row r="151" spans="1:10" ht="33.75" customHeight="1">
      <c r="A151" s="13" t="s">
        <v>500</v>
      </c>
      <c r="B151" s="73" t="s">
        <v>423</v>
      </c>
      <c r="C151" s="38" t="s">
        <v>424</v>
      </c>
      <c r="D151" s="24" t="s">
        <v>53</v>
      </c>
      <c r="E151" s="14"/>
      <c r="F151" s="14"/>
      <c r="G151" s="14">
        <v>30</v>
      </c>
      <c r="H151" s="14" t="s">
        <v>425</v>
      </c>
      <c r="I151" s="16"/>
      <c r="J151" s="17"/>
    </row>
    <row r="152" spans="1:10" ht="31.5" customHeight="1">
      <c r="A152" s="13" t="s">
        <v>422</v>
      </c>
      <c r="B152" s="38" t="s">
        <v>427</v>
      </c>
      <c r="C152" s="38" t="s">
        <v>424</v>
      </c>
      <c r="D152" s="24" t="s">
        <v>53</v>
      </c>
      <c r="E152" s="14"/>
      <c r="F152" s="14"/>
      <c r="G152" s="14">
        <v>10</v>
      </c>
      <c r="H152" s="14" t="s">
        <v>428</v>
      </c>
      <c r="I152" s="16"/>
      <c r="J152" s="17"/>
    </row>
    <row r="153" spans="1:10" ht="32.25" customHeight="1">
      <c r="A153" s="13" t="s">
        <v>426</v>
      </c>
      <c r="B153" s="38" t="s">
        <v>430</v>
      </c>
      <c r="C153" s="38" t="s">
        <v>431</v>
      </c>
      <c r="D153" s="24" t="s">
        <v>53</v>
      </c>
      <c r="E153" s="14"/>
      <c r="F153" s="14" t="s">
        <v>407</v>
      </c>
      <c r="G153" s="14">
        <v>10</v>
      </c>
      <c r="H153" s="14" t="s">
        <v>499</v>
      </c>
      <c r="I153" s="16"/>
      <c r="J153" s="17"/>
    </row>
    <row r="154" spans="1:10" ht="115.5" customHeight="1">
      <c r="A154" s="13" t="s">
        <v>501</v>
      </c>
      <c r="B154" s="38" t="s">
        <v>433</v>
      </c>
      <c r="C154" s="38" t="s">
        <v>434</v>
      </c>
      <c r="D154" s="24" t="s">
        <v>53</v>
      </c>
      <c r="E154" s="14" t="s">
        <v>435</v>
      </c>
      <c r="F154" s="14" t="s">
        <v>407</v>
      </c>
      <c r="G154" s="14">
        <v>10</v>
      </c>
      <c r="H154" s="14" t="s">
        <v>436</v>
      </c>
      <c r="I154" s="16"/>
      <c r="J154" s="17"/>
    </row>
    <row r="155" spans="1:10" ht="44.25" customHeight="1">
      <c r="A155" s="13" t="s">
        <v>429</v>
      </c>
      <c r="B155" s="65" t="s">
        <v>498</v>
      </c>
      <c r="C155" s="38" t="s">
        <v>437</v>
      </c>
      <c r="D155" s="18" t="s">
        <v>22</v>
      </c>
      <c r="E155" s="14"/>
      <c r="F155" s="14" t="s">
        <v>438</v>
      </c>
      <c r="G155" s="16"/>
      <c r="H155" s="16"/>
      <c r="I155" s="16"/>
      <c r="J155" s="17"/>
    </row>
    <row r="156" spans="1:10" ht="32.25" customHeight="1">
      <c r="A156" s="13" t="s">
        <v>432</v>
      </c>
      <c r="B156" s="73" t="s">
        <v>439</v>
      </c>
      <c r="C156" s="38" t="s">
        <v>440</v>
      </c>
      <c r="D156" s="18" t="s">
        <v>22</v>
      </c>
      <c r="E156" s="14"/>
      <c r="F156" s="14" t="s">
        <v>441</v>
      </c>
      <c r="G156" s="16"/>
      <c r="H156" s="16"/>
      <c r="I156" s="16"/>
      <c r="J156" s="17"/>
    </row>
    <row r="157" spans="1:10" ht="18.75" customHeight="1">
      <c r="A157" s="87" t="s">
        <v>442</v>
      </c>
      <c r="B157" s="88"/>
      <c r="C157" s="84"/>
      <c r="D157" s="84"/>
      <c r="E157" s="84"/>
      <c r="F157" s="84"/>
      <c r="G157" s="84"/>
      <c r="H157" s="84"/>
      <c r="I157" s="84"/>
      <c r="J157" s="84"/>
    </row>
    <row r="158" spans="1:10" ht="29.25" customHeight="1">
      <c r="A158" s="13" t="s">
        <v>443</v>
      </c>
      <c r="B158" s="65" t="s">
        <v>491</v>
      </c>
      <c r="C158" s="65" t="s">
        <v>492</v>
      </c>
      <c r="D158" s="66" t="s">
        <v>16</v>
      </c>
      <c r="E158" s="67" t="s">
        <v>17</v>
      </c>
      <c r="F158" s="14"/>
      <c r="G158" s="14"/>
      <c r="H158" s="14"/>
      <c r="I158" s="16"/>
      <c r="J158" s="17"/>
    </row>
    <row r="159" spans="1:10" ht="29.25" customHeight="1">
      <c r="A159" s="13" t="s">
        <v>447</v>
      </c>
      <c r="B159" s="65" t="s">
        <v>444</v>
      </c>
      <c r="C159" s="65" t="s">
        <v>445</v>
      </c>
      <c r="D159" s="24" t="s">
        <v>53</v>
      </c>
      <c r="E159" s="1" t="s">
        <v>17</v>
      </c>
      <c r="F159" s="14" t="s">
        <v>446</v>
      </c>
      <c r="G159" s="14">
        <v>10</v>
      </c>
      <c r="H159" s="14" t="s">
        <v>109</v>
      </c>
      <c r="I159" s="16"/>
      <c r="J159" s="17"/>
    </row>
    <row r="160" spans="1:10" ht="30.75" customHeight="1">
      <c r="A160" s="13" t="s">
        <v>450</v>
      </c>
      <c r="B160" s="38" t="s">
        <v>448</v>
      </c>
      <c r="C160" s="38" t="s">
        <v>449</v>
      </c>
      <c r="D160" s="24" t="s">
        <v>53</v>
      </c>
      <c r="E160" s="1" t="s">
        <v>17</v>
      </c>
      <c r="F160" s="14" t="s">
        <v>446</v>
      </c>
      <c r="G160" s="14">
        <v>10</v>
      </c>
      <c r="H160" s="14" t="s">
        <v>109</v>
      </c>
      <c r="I160" s="16"/>
      <c r="J160" s="17"/>
    </row>
    <row r="161" spans="1:10" ht="93" customHeight="1">
      <c r="A161" s="13" t="s">
        <v>490</v>
      </c>
      <c r="B161" s="38" t="s">
        <v>451</v>
      </c>
      <c r="C161" s="38" t="s">
        <v>452</v>
      </c>
      <c r="D161" s="24" t="s">
        <v>53</v>
      </c>
      <c r="E161" s="58" t="s">
        <v>453</v>
      </c>
      <c r="F161" s="14" t="s">
        <v>446</v>
      </c>
      <c r="G161" s="14">
        <v>10</v>
      </c>
      <c r="H161" s="68" t="s">
        <v>493</v>
      </c>
      <c r="I161" s="16"/>
      <c r="J161" s="17"/>
    </row>
    <row r="162" spans="1:10" ht="12.75" customHeight="1">
      <c r="A162" s="87" t="s">
        <v>454</v>
      </c>
      <c r="B162" s="88"/>
      <c r="C162" s="87"/>
      <c r="D162" s="88"/>
      <c r="E162" s="87"/>
      <c r="F162" s="88"/>
      <c r="G162" s="80"/>
      <c r="H162" s="81"/>
      <c r="I162" s="87"/>
      <c r="J162" s="88"/>
    </row>
    <row r="163" spans="1:10" ht="30.75" customHeight="1">
      <c r="A163" s="13" t="s">
        <v>455</v>
      </c>
      <c r="B163" s="38" t="s">
        <v>456</v>
      </c>
      <c r="C163" s="38" t="s">
        <v>457</v>
      </c>
      <c r="D163" s="24" t="s">
        <v>53</v>
      </c>
      <c r="E163" s="1" t="s">
        <v>17</v>
      </c>
      <c r="F163" s="14" t="s">
        <v>23</v>
      </c>
      <c r="G163" s="14">
        <v>10</v>
      </c>
      <c r="H163" s="14" t="s">
        <v>109</v>
      </c>
      <c r="I163" s="16"/>
      <c r="J163" s="17"/>
    </row>
    <row r="164" spans="1:10" ht="23.25" customHeight="1">
      <c r="A164" s="13" t="s">
        <v>458</v>
      </c>
      <c r="B164" s="65" t="s">
        <v>494</v>
      </c>
      <c r="C164" s="38" t="s">
        <v>459</v>
      </c>
      <c r="D164" s="24" t="s">
        <v>53</v>
      </c>
      <c r="E164" s="1" t="s">
        <v>17</v>
      </c>
      <c r="F164" s="14" t="s">
        <v>23</v>
      </c>
      <c r="G164" s="14">
        <v>10</v>
      </c>
      <c r="H164" s="14" t="s">
        <v>109</v>
      </c>
      <c r="I164" s="16"/>
      <c r="J164" s="17"/>
    </row>
    <row r="165" spans="1:10" ht="31.5" customHeight="1">
      <c r="A165" s="13" t="s">
        <v>460</v>
      </c>
      <c r="B165" s="38" t="s">
        <v>461</v>
      </c>
      <c r="C165" s="38" t="s">
        <v>462</v>
      </c>
      <c r="D165" s="24" t="s">
        <v>53</v>
      </c>
      <c r="E165" s="1" t="s">
        <v>17</v>
      </c>
      <c r="F165" s="14" t="s">
        <v>463</v>
      </c>
      <c r="G165" s="14">
        <v>10</v>
      </c>
      <c r="H165" s="14" t="s">
        <v>109</v>
      </c>
      <c r="I165" s="16"/>
      <c r="J165" s="17"/>
    </row>
    <row r="166" spans="1:10" ht="36" customHeight="1">
      <c r="A166" s="13" t="s">
        <v>464</v>
      </c>
      <c r="B166" s="38" t="s">
        <v>465</v>
      </c>
      <c r="C166" s="38" t="s">
        <v>466</v>
      </c>
      <c r="D166" s="18" t="s">
        <v>22</v>
      </c>
      <c r="E166" s="14"/>
      <c r="F166" s="14" t="s">
        <v>467</v>
      </c>
      <c r="G166" s="16"/>
      <c r="H166" s="16"/>
      <c r="I166" s="16"/>
      <c r="J166" s="17"/>
    </row>
    <row r="167" spans="1:10" ht="12.75" customHeight="1">
      <c r="A167" s="87" t="s">
        <v>468</v>
      </c>
      <c r="B167" s="88"/>
      <c r="C167" s="102"/>
      <c r="D167" s="103"/>
      <c r="E167" s="102"/>
      <c r="F167" s="103"/>
      <c r="G167" s="80"/>
      <c r="H167" s="81"/>
      <c r="I167" s="102"/>
      <c r="J167" s="103"/>
    </row>
    <row r="168" spans="1:10" ht="27.75" customHeight="1">
      <c r="A168" s="13" t="s">
        <v>469</v>
      </c>
      <c r="B168" s="65" t="s">
        <v>497</v>
      </c>
      <c r="C168" s="38" t="s">
        <v>470</v>
      </c>
      <c r="D168" s="18" t="s">
        <v>22</v>
      </c>
      <c r="E168" s="14"/>
      <c r="F168" s="14" t="s">
        <v>471</v>
      </c>
      <c r="G168" s="16"/>
      <c r="H168" s="16"/>
      <c r="I168" s="16"/>
      <c r="J168" s="17"/>
    </row>
    <row r="169" spans="1:10" ht="27.75" customHeight="1">
      <c r="A169" s="69" t="s">
        <v>495</v>
      </c>
      <c r="B169" s="65" t="s">
        <v>496</v>
      </c>
      <c r="C169" s="38" t="s">
        <v>470</v>
      </c>
      <c r="D169" s="18" t="s">
        <v>22</v>
      </c>
      <c r="E169" s="14"/>
      <c r="F169" s="14" t="s">
        <v>471</v>
      </c>
      <c r="G169" s="16"/>
      <c r="H169" s="16"/>
      <c r="I169" s="16"/>
      <c r="J169" s="17"/>
    </row>
    <row r="170" spans="1:10" ht="12.75" customHeight="1">
      <c r="A170" s="87" t="s">
        <v>475</v>
      </c>
      <c r="B170" s="88"/>
      <c r="C170" s="81"/>
      <c r="D170" s="81"/>
      <c r="E170" s="81"/>
      <c r="F170" s="81"/>
      <c r="G170" s="83"/>
      <c r="H170" s="81"/>
      <c r="I170" s="81"/>
      <c r="J170" s="82"/>
    </row>
    <row r="171" spans="1:10" ht="50.25" customHeight="1">
      <c r="A171" s="75" t="s">
        <v>476</v>
      </c>
      <c r="B171" s="72" t="s">
        <v>480</v>
      </c>
      <c r="C171" s="38" t="s">
        <v>481</v>
      </c>
      <c r="D171" s="66" t="s">
        <v>16</v>
      </c>
      <c r="E171" s="58" t="s">
        <v>478</v>
      </c>
      <c r="F171" s="14" t="s">
        <v>482</v>
      </c>
      <c r="G171" s="16"/>
      <c r="H171" s="16"/>
      <c r="I171" s="16"/>
      <c r="J171" s="17"/>
    </row>
    <row r="172" spans="1:10" ht="124.5" customHeight="1">
      <c r="A172" s="75" t="s">
        <v>477</v>
      </c>
      <c r="B172" s="72" t="s">
        <v>483</v>
      </c>
      <c r="C172" s="38" t="s">
        <v>484</v>
      </c>
      <c r="D172" s="66" t="s">
        <v>16</v>
      </c>
      <c r="E172" s="58" t="s">
        <v>478</v>
      </c>
      <c r="F172" s="14" t="s">
        <v>485</v>
      </c>
      <c r="G172" s="16"/>
      <c r="H172" s="16"/>
      <c r="I172" s="16"/>
      <c r="J172" s="17"/>
    </row>
    <row r="173" spans="1:10" ht="85.5" customHeight="1">
      <c r="A173" s="75" t="s">
        <v>479</v>
      </c>
      <c r="B173" s="73" t="s">
        <v>486</v>
      </c>
      <c r="C173" s="38" t="s">
        <v>487</v>
      </c>
      <c r="D173" s="18" t="s">
        <v>22</v>
      </c>
      <c r="E173" s="58" t="s">
        <v>488</v>
      </c>
      <c r="F173" s="14" t="s">
        <v>489</v>
      </c>
      <c r="G173" s="16"/>
      <c r="H173" s="16"/>
      <c r="I173" s="16"/>
      <c r="J173" s="17"/>
    </row>
  </sheetData>
  <mergeCells count="46">
    <mergeCell ref="I167:J167"/>
    <mergeCell ref="A162:B162"/>
    <mergeCell ref="C162:D162"/>
    <mergeCell ref="E162:F162"/>
    <mergeCell ref="I162:J162"/>
    <mergeCell ref="A8:E8"/>
    <mergeCell ref="F110:F113"/>
    <mergeCell ref="C50:C54"/>
    <mergeCell ref="A170:B170"/>
    <mergeCell ref="A167:B167"/>
    <mergeCell ref="C167:D167"/>
    <mergeCell ref="E167:F167"/>
    <mergeCell ref="A1:B1"/>
    <mergeCell ref="A2:J2"/>
    <mergeCell ref="C4:E4"/>
    <mergeCell ref="C5:E5"/>
    <mergeCell ref="A6:E6"/>
    <mergeCell ref="I145:J145"/>
    <mergeCell ref="A145:C145"/>
    <mergeCell ref="A137:C137"/>
    <mergeCell ref="D137:F137"/>
    <mergeCell ref="A157:B157"/>
    <mergeCell ref="E145:F145"/>
    <mergeCell ref="A109:C109"/>
    <mergeCell ref="D109:F109"/>
    <mergeCell ref="A100:C100"/>
    <mergeCell ref="D100:F100"/>
    <mergeCell ref="A129:C129"/>
    <mergeCell ref="D129:F129"/>
    <mergeCell ref="A121:C121"/>
    <mergeCell ref="D121:F121"/>
    <mergeCell ref="A66:C66"/>
    <mergeCell ref="D66:F66"/>
    <mergeCell ref="A49:C49"/>
    <mergeCell ref="D49:F49"/>
    <mergeCell ref="A90:C90"/>
    <mergeCell ref="D90:F90"/>
    <mergeCell ref="A78:C78"/>
    <mergeCell ref="D78:F78"/>
    <mergeCell ref="A11:C11"/>
    <mergeCell ref="D11:F11"/>
    <mergeCell ref="G11:I11"/>
    <mergeCell ref="A42:C42"/>
    <mergeCell ref="D42:F42"/>
    <mergeCell ref="A28:C28"/>
    <mergeCell ref="D28:F28"/>
  </mergeCells>
  <phoneticPr fontId="27" type="noConversion"/>
  <conditionalFormatting sqref="D12:D27 D168:D173 D163:D166 D146:D161 D138:D144 D130:D136 D122:D128 D110:D120 D101:D108 D91:D99 D79:D89 D67:D77 D50:D65 D43:D48 D29:D41">
    <cfRule type="expression" dxfId="5" priority="1">
      <formula>D12="A"</formula>
    </cfRule>
    <cfRule type="expression" dxfId="4" priority="2">
      <formula>D12="B"</formula>
    </cfRule>
    <cfRule type="expression" dxfId="3" priority="3">
      <formula>D12="C"</formula>
    </cfRule>
  </conditionalFormatting>
  <conditionalFormatting sqref="J10">
    <cfRule type="containsText" dxfId="2" priority="13" stopIfTrue="1" operator="containsText" text="CHK:">
      <formula>NOT(ISERROR(SEARCH("CHK:",J10)))</formula>
    </cfRule>
    <cfRule type="containsText" dxfId="1" priority="14" stopIfTrue="1" operator="containsText" text="CHK:">
      <formula>NOT(ISERROR(FIND(UPPER("CHK:"),UPPER(J10))))</formula>
      <formula>"CHK:"</formula>
    </cfRule>
    <cfRule type="containsText" dxfId="0" priority="15" stopIfTrue="1" operator="containsText" text="I:">
      <formula>NOT(ISERROR(SEARCH("I:",J10)))</formula>
    </cfRule>
  </conditionalFormatting>
  <dataValidations count="1">
    <dataValidation type="list" allowBlank="1" sqref="F18:F19 F25:F27">
      <formula1>"Ja,Nein"</formula1>
    </dataValidation>
  </dataValidations>
  <pageMargins left="0.70866141732283472" right="0.70866141732283472" top="0.74803149606299213" bottom="0.74803149606299213" header="0.31496062992125984" footer="0.31496062992125984"/>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LV_Transportbeatmung</vt:lpstr>
      <vt:lpstr>Tabelle1</vt:lpstr>
      <vt:lpstr>LV_Transportbeatmung!_MailAutoSig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Hering, Birgit [REV]</dc:creator>
  <cp:lastModifiedBy>revherinb</cp:lastModifiedBy>
  <cp:lastPrinted>2026-09-29T07:33:54Z</cp:lastPrinted>
  <dcterms:created xsi:type="dcterms:W3CDTF">2026-09-23T11:14:37Z</dcterms:created>
  <dcterms:modified xsi:type="dcterms:W3CDTF">2026-10-01T07:38:22Z</dcterms:modified>
</cp:coreProperties>
</file>