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MAT-VERGABESTELLE\Projekte\Ausschreibungen\2026\EVL-0038-2026_NaCl_Spülspritzen\13_Veröffentlichte_Vergabeunterlagen\"/>
    </mc:Choice>
  </mc:AlternateContent>
  <xr:revisionPtr revIDLastSave="0" documentId="13_ncr:1_{830FC4CA-D443-4A84-9A8F-33B7361073B3}" xr6:coauthVersionLast="47" xr6:coauthVersionMax="47" xr10:uidLastSave="{00000000-0000-0000-0000-000000000000}"/>
  <bookViews>
    <workbookView xWindow="-120" yWindow="-120" windowWidth="29040" windowHeight="15720" xr2:uid="{04C93F7C-CCF3-46CA-BD83-ABE620E5599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1" l="1"/>
  <c r="I19" i="1" s="1"/>
</calcChain>
</file>

<file path=xl/sharedStrings.xml><?xml version="1.0" encoding="utf-8"?>
<sst xmlns="http://schemas.openxmlformats.org/spreadsheetml/2006/main" count="13" uniqueCount="13">
  <si>
    <t>Preistabelle</t>
  </si>
  <si>
    <t>Füllmenge</t>
  </si>
  <si>
    <t>Gewichtung</t>
  </si>
  <si>
    <t>10 ml</t>
  </si>
  <si>
    <t>5 ml</t>
  </si>
  <si>
    <t>3 ml</t>
  </si>
  <si>
    <t>Bei der Wertung kommt es auf den gewichteten Durchschnittspreis an, der sich aus den drei blau markierten Preisen und den Gewichtungsfaktoren errechnet.</t>
  </si>
  <si>
    <t>für sterile Spülspritzen (vorgefüllt mit steriler physiologischer NaCl Lösung 0,9%)</t>
  </si>
  <si>
    <t>Die drei angebotenen Preise ergeben einen gewichteten Durchschnitts-Angebotspreis in Höhe von:</t>
  </si>
  <si>
    <t>Die Gewichtung erfolgt nach den durchschnittlichen Bedarfen pro Jahr, wobei es keine Abnahmeverpflichtung der Auftraggeber gibt.</t>
  </si>
  <si>
    <t xml:space="preserve">Die Preise unterschiedlicher Spülspritzen werden unterschiedlich gewichtet. </t>
  </si>
  <si>
    <r>
      <t>Die Bieter geben drei Preise pro einzelne Spülspritze</t>
    </r>
    <r>
      <rPr>
        <b/>
        <sz val="11"/>
        <color theme="3" tint="0.499984740745262"/>
        <rFont val="Aptos Narrow"/>
        <scheme val="minor"/>
      </rPr>
      <t xml:space="preserve"> in den drei blau markierten Preisfeldern </t>
    </r>
    <r>
      <rPr>
        <b/>
        <sz val="11"/>
        <color theme="1"/>
        <rFont val="Aptos Narrow"/>
        <scheme val="minor"/>
      </rPr>
      <t>ein.</t>
    </r>
  </si>
  <si>
    <t>Preis in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</si>
</sst>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2"/>
      <color theme="1"/>
      <name val="Aptos Narrow"/>
      <scheme val="minor"/>
    </font>
    <font>
      <b/>
      <sz val="20"/>
      <color theme="1"/>
      <name val="Aptos Narrow"/>
      <scheme val="minor"/>
    </font>
    <font>
      <b/>
      <sz val="11"/>
      <color theme="3" tint="0.499984740745262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2" fillId="0" borderId="0" xfId="0" applyFont="1" applyProtection="1"/>
    <xf numFmtId="0" fontId="1" fillId="0" borderId="0" xfId="0" applyFont="1" applyProtection="1"/>
    <xf numFmtId="0" fontId="1" fillId="5" borderId="1" xfId="0" applyFont="1" applyFill="1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0" fillId="3" borderId="0" xfId="0" applyFill="1" applyProtection="1"/>
    <xf numFmtId="2" fontId="0" fillId="2" borderId="1" xfId="0" applyNumberForma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AC2E-0D32-4A40-BB97-2D7EFB822290}">
  <dimension ref="A1:I19"/>
  <sheetViews>
    <sheetView tabSelected="1" workbookViewId="0">
      <selection activeCell="C14" sqref="C14"/>
    </sheetView>
  </sheetViews>
  <sheetFormatPr baseColWidth="10" defaultRowHeight="14.25"/>
  <cols>
    <col min="1" max="2" width="11" style="2"/>
    <col min="3" max="3" width="12.375" style="2" bestFit="1" customWidth="1"/>
    <col min="4" max="16384" width="11" style="2"/>
  </cols>
  <sheetData>
    <row r="1" spans="1:3" ht="36.6" customHeight="1">
      <c r="A1" s="1" t="s">
        <v>0</v>
      </c>
    </row>
    <row r="2" spans="1:3" ht="15.75">
      <c r="A2" s="3" t="s">
        <v>7</v>
      </c>
    </row>
    <row r="3" spans="1:3" ht="15.75">
      <c r="A3" s="3"/>
    </row>
    <row r="5" spans="1:3" ht="15">
      <c r="A5" s="4" t="s">
        <v>11</v>
      </c>
    </row>
    <row r="7" spans="1:3">
      <c r="A7" s="2" t="s">
        <v>10</v>
      </c>
    </row>
    <row r="9" spans="1:3">
      <c r="A9" s="2" t="s">
        <v>9</v>
      </c>
    </row>
    <row r="11" spans="1:3">
      <c r="A11" s="2" t="s">
        <v>6</v>
      </c>
    </row>
    <row r="13" spans="1:3" ht="15">
      <c r="A13" s="5" t="s">
        <v>1</v>
      </c>
      <c r="B13" s="5" t="s">
        <v>2</v>
      </c>
      <c r="C13" s="5" t="s">
        <v>12</v>
      </c>
    </row>
    <row r="14" spans="1:3">
      <c r="A14" s="6" t="s">
        <v>3</v>
      </c>
      <c r="B14" s="7">
        <v>3060000</v>
      </c>
      <c r="C14" s="9"/>
    </row>
    <row r="15" spans="1:3">
      <c r="A15" s="6" t="s">
        <v>4</v>
      </c>
      <c r="B15" s="6">
        <v>345000</v>
      </c>
      <c r="C15" s="9"/>
    </row>
    <row r="16" spans="1:3">
      <c r="A16" s="6" t="s">
        <v>5</v>
      </c>
      <c r="B16" s="6">
        <v>17000</v>
      </c>
      <c r="C16" s="9"/>
    </row>
    <row r="17" spans="1:9">
      <c r="B17" s="2">
        <f>SUM(B14:B16)</f>
        <v>3422000</v>
      </c>
    </row>
    <row r="19" spans="1:9">
      <c r="A19" s="2" t="s">
        <v>8</v>
      </c>
      <c r="I19" s="8">
        <f>((C14*B14)+(C15*B15)+(C16*B16))/B17</f>
        <v>0</v>
      </c>
    </row>
  </sheetData>
  <sheetProtection algorithmName="SHA-512" hashValue="BSb1dwG7AKb6ftBaH4iI28KTQcO+cGkJ0QoIFyhlt3F0MH6WcVC5oAodh9N5e/Y6M9yGhMQkszrK84JoaonKfg==" saltValue="NPzrJxZIaMqzVP3syZpCF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LMU Klinikum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Geyer, Kurt</dc:creator>
  <cp:lastModifiedBy>Tillich, Norbert</cp:lastModifiedBy>
  <dcterms:created xsi:type="dcterms:W3CDTF">2026-05-18T13:19:24Z</dcterms:created>
  <dcterms:modified xsi:type="dcterms:W3CDTF">2026-05-21T06:07:16Z</dcterms:modified>
</cp:coreProperties>
</file>