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410_Technik_Wohnraum_management\Ausschreibungen\Ausschreibung ISH 2026\GU Herrichtung\Paket 3\"/>
    </mc:Choice>
  </mc:AlternateContent>
  <xr:revisionPtr revIDLastSave="0" documentId="13_ncr:1_{C8738D21-C5B8-4186-9643-23FB9ADD20C3}" xr6:coauthVersionLast="47" xr6:coauthVersionMax="47" xr10:uidLastSave="{00000000-0000-0000-0000-000000000000}"/>
  <bookViews>
    <workbookView xWindow="29580" yWindow="780" windowWidth="21600" windowHeight="11295" xr2:uid="{8A1B469F-34DD-457D-97FA-F33E0EE8AB28}"/>
  </bookViews>
  <sheets>
    <sheet name="Tabelle1" sheetId="1" r:id="rId1"/>
  </sheets>
  <definedNames>
    <definedName name="_FilterDatabase" localSheetId="0" hidden="1">Tabelle1!$A$4:$F$4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<sst xmlns="http://schemas.openxmlformats.org/spreadsheetml/2006/main" count="28" uniqueCount="23">
  <si>
    <t>Definition Wohnungstypen</t>
  </si>
  <si>
    <t>Gesamt</t>
  </si>
  <si>
    <t>Anzahl Zimmer</t>
  </si>
  <si>
    <t>Wohnfläche ca.</t>
  </si>
  <si>
    <t>Stückzahl</t>
  </si>
  <si>
    <t>Etage</t>
  </si>
  <si>
    <t>Ausstattungsstandard</t>
  </si>
  <si>
    <t>Stadtteil</t>
  </si>
  <si>
    <t>EG-4.OG</t>
  </si>
  <si>
    <t>einfach, normal</t>
  </si>
  <si>
    <t>54,10 - 79,20 m²</t>
  </si>
  <si>
    <t>EG-11.OG</t>
  </si>
  <si>
    <t>einfach</t>
  </si>
  <si>
    <t>5-Raum-Wohnung</t>
  </si>
  <si>
    <t>2-Raum-Wohnung</t>
  </si>
  <si>
    <t>3-Raum-Wohnung</t>
  </si>
  <si>
    <t>ab 71,5 m²</t>
  </si>
  <si>
    <t>Lankow, Altstadt, Weststadt, Großer Dreesch, Neu Zippendorf, Mueßer Holz</t>
  </si>
  <si>
    <t>1-Raum-Wohnung</t>
  </si>
  <si>
    <t>25,00 m²</t>
  </si>
  <si>
    <t>normal</t>
  </si>
  <si>
    <t>Lankow</t>
  </si>
  <si>
    <t>38,50 - 47,18 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</si>
</sst>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</fills>
  <borders count="5"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double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3" xfId="0" applyFill="1" applyBorder="1"/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3" xfId="0" applyFill="1" applyBorder="1"/>
    <xf numFmtId="0" fontId="0" fillId="4" borderId="4" xfId="0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3F6D9-F5AA-40E6-9D5D-EA06FC1DEC46}">
  <dimension ref="A1:F10"/>
  <sheetViews>
    <sheetView tabSelected="1" workbookViewId="0">
      <selection activeCell="B16" sqref="B16"/>
    </sheetView>
  </sheetViews>
  <sheetFormatPr baseColWidth="10" defaultRowHeight="15" x14ac:dyDescent="0.25"/>
  <cols>
    <col min="1" max="1" width="24.140625" customWidth="1"/>
    <col min="2" max="2" width="14.7109375" bestFit="1" customWidth="1"/>
    <col min="3" max="4" width="9.28515625" bestFit="1" customWidth="1"/>
    <col min="5" max="5" width="20.28515625" bestFit="1" customWidth="1"/>
    <col min="6" max="6" width="69.28515625" bestFit="1" customWidth="1"/>
  </cols>
  <sheetData>
    <row r="1" spans="1:6" ht="21" x14ac:dyDescent="0.35">
      <c r="A1" s="1" t="s">
        <v>0</v>
      </c>
    </row>
    <row r="2" spans="1:6" ht="21" x14ac:dyDescent="0.35">
      <c r="A2" s="1" t="s">
        <v>1</v>
      </c>
    </row>
    <row r="4" spans="1:6" x14ac:dyDescent="0.25">
      <c r="A4" s="2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</row>
    <row r="5" spans="1:6" x14ac:dyDescent="0.25">
      <c r="A5" s="4" t="s">
        <v>18</v>
      </c>
      <c r="B5" s="5" t="s">
        <v>19</v>
      </c>
      <c r="C5" s="5">
        <v>7</v>
      </c>
      <c r="D5" s="5" t="s">
        <v>11</v>
      </c>
      <c r="E5" s="5" t="s">
        <v>20</v>
      </c>
      <c r="F5" s="6" t="s">
        <v>21</v>
      </c>
    </row>
    <row r="6" spans="1:6" x14ac:dyDescent="0.25">
      <c r="A6" s="4" t="s">
        <v>14</v>
      </c>
      <c r="B6" s="5" t="s">
        <v>22</v>
      </c>
      <c r="C6" s="5">
        <v>3</v>
      </c>
      <c r="D6" s="5" t="s">
        <v>8</v>
      </c>
      <c r="E6" s="5" t="s">
        <v>9</v>
      </c>
      <c r="F6" s="6" t="s">
        <v>17</v>
      </c>
    </row>
    <row r="7" spans="1:6" x14ac:dyDescent="0.25">
      <c r="A7" s="7" t="s">
        <v>15</v>
      </c>
      <c r="B7" s="8" t="s">
        <v>10</v>
      </c>
      <c r="C7" s="8">
        <v>8</v>
      </c>
      <c r="D7" s="8" t="s">
        <v>11</v>
      </c>
      <c r="E7" s="8" t="s">
        <v>9</v>
      </c>
      <c r="F7" s="6" t="s">
        <v>17</v>
      </c>
    </row>
    <row r="8" spans="1:6" x14ac:dyDescent="0.25">
      <c r="A8" s="7" t="s">
        <v>13</v>
      </c>
      <c r="B8" s="8" t="s">
        <v>16</v>
      </c>
      <c r="C8" s="8">
        <v>1</v>
      </c>
      <c r="D8" s="8" t="s">
        <v>8</v>
      </c>
      <c r="E8" s="8" t="s">
        <v>12</v>
      </c>
      <c r="F8" s="9" t="s">
        <v>17</v>
      </c>
    </row>
    <row r="9" spans="1:6" ht="15.75" thickBot="1" x14ac:dyDescent="0.3">
      <c r="C9" s="10">
        <f>SUM(C5:C8)</f>
        <v>19</v>
      </c>
    </row>
    <row r="10" spans="1:6" ht="15.75" thickTop="1" x14ac:dyDescent="0.25"/>
  </sheetData>
  <autoFilter ref="A4:F4" xr:uid="{B343F6D9-F5AA-40E6-9D5D-EA06FC1DEC46}"/>
  <phoneticPr fontId="3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SIS - Schweriner IT- und Servicegesellschaft 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Wagner, Jennifer</dc:creator>
  <cp:lastModifiedBy>Lüdemann, Stefan</cp:lastModifiedBy>
  <dcterms:created xsi:type="dcterms:W3CDTF">2026-08-26T05:56:28Z</dcterms:created>
  <dcterms:modified xsi:type="dcterms:W3CDTF">2026-09-04T08:18:24Z</dcterms:modified>
</cp:coreProperties>
</file>