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<sst xmlns="http://schemas.openxmlformats.org/spreadsheetml/2006/main" count="62" uniqueCount="41">
  <si>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</si>
  <si>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</si>
  <si>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</si>
  <si>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</si>
  <si>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</si>
  <si>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</si>
  <si>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</si>
  <si>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</si>
  <si>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</si>
  <si>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</si>
  <si>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</si>
  <si>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</si>
  <si>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</si>
  <si>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</si>
  <si>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</si>
  <si>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</si>
  <si>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</si>
  <si>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</si>
  <si>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</si>
  <si>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</si>
  <si>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</si>
  <si>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</si>
  <si>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</si>
  <si>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</si>
  <si>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</si>
  <si>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Medizinische Geräteausstattung MMVe (Wdhlg. Los 3)</t>
  </si>
  <si>
    <t>2026-24-001.19.01</t>
  </si>
  <si>
    <t>03.08.2026 10:30 Uhr</t>
  </si>
  <si>
    <t>Öffentliche Ausschreibung</t>
  </si>
  <si>
    <t>UVGO</t>
  </si>
  <si>
    <t>CXS0YHEYT1Y4961S</t>
  </si>
  <si>
    <t>Die Vergabe ist nicht in Lose aufgeteilt. Bitte füllen Sie das nächste Arbeitsblatt aus.</t>
  </si>
  <si>
    <t>1.1</t>
  </si>
  <si>
    <t>Gruppe</t>
  </si>
  <si>
    <t>Los 3: Klinische Chemie</t>
  </si>
  <si>
    <t>1.1.1</t>
  </si>
  <si>
    <t>Leistung</t>
  </si>
  <si>
    <t>Lieferung</t>
  </si>
  <si>
    <t>St</t>
  </si>
  <si>
    <t>1.1.2</t>
  </si>
  <si>
    <t>Los 3: Klinische Chemie gemäß Angaben Leistungsbeschreibung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</si>
</sst>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5" fillId="4" borderId="6" xfId="0" applyNumberFormat="1" applyFont="true" applyFill="1" applyBorder="1" applyAlignment="1">
      <alignment horizontal="left" vertical="top" wrapText="true"/>
    </xf>
    <xf numFmtId="49" fontId="1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20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35</v>
      </c>
      <c r="B5" s="29" t="s">
        <v>36</v>
      </c>
      <c r="C5" s="30" t="s">
        <v>37</v>
      </c>
      <c r="D5" s="30" t="s">
        <v>20</v>
      </c>
      <c r="E5" s="31" t="s">
        <v>20</v>
      </c>
      <c r="F5" s="31" t="s">
        <v>20</v>
      </c>
      <c r="G5" s="87" t="n">
        <v>1.0</v>
      </c>
      <c r="H5" s="33" t="s">
        <v>38</v>
      </c>
      <c r="I5" s="34"/>
      <c r="J5" s="35" t="n">
        <f>G5*I5</f>
        <v>0.0</v>
      </c>
      <c r="K5"/>
      <c r="L5"/>
      <c r="M5" s="37"/>
    </row>
    <row r="6">
      <c r="A6" s="28" t="s">
        <v>39</v>
      </c>
      <c r="B6" s="29" t="s">
        <v>36</v>
      </c>
      <c r="C6" s="30" t="s">
        <v>40</v>
      </c>
      <c r="D6" s="30" t="s">
        <v>20</v>
      </c>
      <c r="E6" s="31" t="s">
        <v>20</v>
      </c>
      <c r="F6" s="31" t="s">
        <v>20</v>
      </c>
      <c r="G6" s="87" t="n">
        <v>3.0</v>
      </c>
      <c r="H6" s="33" t="s">
        <v>38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