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  <sheet name="Los 6" r:id="rId12" sheetId="8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<sst xmlns="http://schemas.openxmlformats.org/spreadsheetml/2006/main" count="244" uniqueCount="98">
  <si>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</si>
  <si>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</si>
  <si>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</si>
  <si>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</si>
  <si>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</si>
  <si>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</si>
  <si>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</si>
  <si>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</si>
  <si>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</si>
  <si>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</si>
  <si>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</si>
  <si>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</si>
  <si>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</si>
  <si>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</si>
  <si>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</si>
  <si>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</si>
  <si>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</si>
  <si>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</si>
  <si>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</si>
  <si>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</si>
  <si>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</si>
  <si>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</si>
  <si>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</si>
  <si>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</si>
  <si>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</si>
  <si>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Möblierung Schulungszentrum DRK Bevölkerungsschutz Hub</t>
  </si>
  <si>
    <t>2026-24-010.31</t>
  </si>
  <si>
    <t>04.09.2026 10:00 Uhr</t>
  </si>
  <si>
    <t>Öffentliche Ausschreibung</t>
  </si>
  <si>
    <t>UVGO</t>
  </si>
  <si>
    <t>CXS0YHEDYYRUNEYW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</si>
  <si>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</si>
  <si>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</si>
  <si>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</si>
  <si>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</si>
  <si>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</si>
  <si>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</si>
  <si>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</si>
  <si>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Waschtrockner</t>
  </si>
  <si>
    <t>2</t>
  </si>
  <si>
    <t>Tresen und Barhocker für Teeküche</t>
  </si>
  <si>
    <t>3</t>
  </si>
  <si>
    <t>Regal Putzmittelraum</t>
  </si>
  <si>
    <t>4</t>
  </si>
  <si>
    <t>Büromöbel</t>
  </si>
  <si>
    <t>5</t>
  </si>
  <si>
    <t>Seminarmöbel</t>
  </si>
  <si>
    <t>6</t>
  </si>
  <si>
    <t>Kleiderspindkombination mit Sitzbank</t>
  </si>
  <si>
    <t>Los-Nr. 1 - Waschtrockner</t>
  </si>
  <si>
    <t>1.1</t>
  </si>
  <si>
    <t>Gruppe</t>
  </si>
  <si>
    <t>Los 1: Waschtrockner</t>
  </si>
  <si>
    <t>1.1.1</t>
  </si>
  <si>
    <t>Leistung</t>
  </si>
  <si>
    <t>Waschmaschine mit Trockner (Waschtrockner)</t>
  </si>
  <si>
    <t>St</t>
  </si>
  <si>
    <t>Los-Nr. 2 - Tresen und Barhocker für Teeküche</t>
  </si>
  <si>
    <t>1.2</t>
  </si>
  <si>
    <t>Los 2: Tresen und Barhocker für Teeküche</t>
  </si>
  <si>
    <t>1.2.1</t>
  </si>
  <si>
    <t>Bartresen mit Metallrahmen in Holzoptik</t>
  </si>
  <si>
    <t>1.2.2</t>
  </si>
  <si>
    <t>Barhocker mit dunkler Sitzfläche</t>
  </si>
  <si>
    <t>Los-Nr. 3 - Regal Putzmittelraum</t>
  </si>
  <si>
    <t>1.3</t>
  </si>
  <si>
    <t>Los 3: Regal für Putzmittelraum</t>
  </si>
  <si>
    <t>1.3.1</t>
  </si>
  <si>
    <t>Edelstahlregal mit 4 Fachböden</t>
  </si>
  <si>
    <t>Los-Nr. 4 - Büromöbel</t>
  </si>
  <si>
    <t>1.4</t>
  </si>
  <si>
    <t>Los 4: Büromöbel</t>
  </si>
  <si>
    <t>1.4.1</t>
  </si>
  <si>
    <t>Ordnerregal mit 5 Fachböden für 6 Ordnerhöhen</t>
  </si>
  <si>
    <t>1.4.2</t>
  </si>
  <si>
    <t>Büroschreibtisch höhenverstellbar</t>
  </si>
  <si>
    <t>1.4.3</t>
  </si>
  <si>
    <t>Bürodrehstuhl</t>
  </si>
  <si>
    <t>Los-Nr. 5 - Seminarmöbel</t>
  </si>
  <si>
    <t>1.5</t>
  </si>
  <si>
    <t>Los 5: Seminarmöbel</t>
  </si>
  <si>
    <t>1.5.1</t>
  </si>
  <si>
    <t>Klapptische mit Stahlrohrgestell und Holzoptik</t>
  </si>
  <si>
    <t>1.5.2</t>
  </si>
  <si>
    <t>Stapelstühle mit Stahlrohrgestell und Holzoptik</t>
  </si>
  <si>
    <t>1.5.3</t>
  </si>
  <si>
    <t>Stapelstühle mit Stahlrohrgestell und Holzoptik und dunkler Stoffsitzfläche</t>
  </si>
  <si>
    <t>1.5.4</t>
  </si>
  <si>
    <t>Transportwagen für Transport und Lagerung der Klapptische</t>
  </si>
  <si>
    <t>1.5.5</t>
  </si>
  <si>
    <t>Stuhlkarren für Transport der Stapelstühle</t>
  </si>
  <si>
    <t>Los-Nr. 6 - Kleiderspindkombination mit Sitzbank</t>
  </si>
  <si>
    <t>1.6</t>
  </si>
  <si>
    <t>Los 6: Kleiderspindkombination mit Sitzbank</t>
  </si>
  <si>
    <t>1.6.1</t>
  </si>
  <si>
    <t>Kleiderspindkombination Variante mit 4 Abteilen</t>
  </si>
  <si>
    <t>1.6.2</t>
  </si>
  <si>
    <t>Kleiderspindkombination Variante mit 2 Abteilen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</si>
</sst>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1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3" fillId="4" borderId="6" xfId="0" applyNumberFormat="1" applyFont="true" applyFill="1" applyBorder="1" applyAlignment="1">
      <alignment horizontal="left" vertical="top" wrapText="true"/>
    </xf>
    <xf numFmtId="49" fontId="4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9" fillId="4" borderId="6" xfId="0" applyNumberFormat="1" applyFont="true" applyFill="1" applyBorder="1" applyAlignment="1">
      <alignment horizontal="left" vertical="top" wrapText="true"/>
    </xf>
    <xf numFmtId="49" fontId="5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12" Target="worksheets/sheet8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31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>
      <c r="A28" s="6"/>
      <c r="B28" s="16" t="s">
        <v>45</v>
      </c>
      <c r="C28" s="9" t="s">
        <v>46</v>
      </c>
      <c r="D28" s="6"/>
      <c r="E28" s="6"/>
      <c r="F28" s="6"/>
    </row>
    <row r="29">
      <c r="A29" s="6"/>
      <c r="B29" s="16" t="s">
        <v>47</v>
      </c>
      <c r="C29" s="9" t="s">
        <v>48</v>
      </c>
      <c r="D29" s="6"/>
      <c r="E29" s="6"/>
      <c r="F29" s="6"/>
    </row>
    <row r="30" spans="1:6" ht="15.75" x14ac:dyDescent="0.25">
      <c r="A30" s="6"/>
      <c r="B30" s="17"/>
      <c r="C30" s="10"/>
      <c r="D30" s="6"/>
      <c r="E30" s="6"/>
      <c r="F30" s="6"/>
    </row>
    <row r="31" spans="1:6" ht="15.75" x14ac:dyDescent="0.25">
      <c r="B31" s="18"/>
      <c r="C31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50</v>
      </c>
      <c r="B4" s="84" t="s">
        <v>51</v>
      </c>
      <c r="C4" s="83" t="s">
        <v>52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53</v>
      </c>
      <c r="B5" s="29" t="s">
        <v>54</v>
      </c>
      <c r="C5" s="30" t="s">
        <v>55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56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58</v>
      </c>
      <c r="B4" s="89" t="s">
        <v>51</v>
      </c>
      <c r="C4" s="88" t="s">
        <v>59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60</v>
      </c>
      <c r="B5" s="29" t="s">
        <v>54</v>
      </c>
      <c r="C5" s="30" t="s">
        <v>61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62</v>
      </c>
      <c r="B6" s="29" t="s">
        <v>54</v>
      </c>
      <c r="C6" s="30" t="s">
        <v>63</v>
      </c>
      <c r="D6" s="30" t="s">
        <v>20</v>
      </c>
      <c r="E6" s="31" t="s">
        <v>20</v>
      </c>
      <c r="F6" s="31" t="s">
        <v>20</v>
      </c>
      <c r="G6" s="92" t="n">
        <v>3.0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65</v>
      </c>
      <c r="B4" s="94" t="s">
        <v>51</v>
      </c>
      <c r="C4" s="93" t="s">
        <v>66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67</v>
      </c>
      <c r="B5" s="29" t="s">
        <v>54</v>
      </c>
      <c r="C5" s="30" t="s">
        <v>68</v>
      </c>
      <c r="D5" s="30" t="s">
        <v>20</v>
      </c>
      <c r="E5" s="31" t="s">
        <v>20</v>
      </c>
      <c r="F5" s="31" t="s">
        <v>20</v>
      </c>
      <c r="G5" s="97" t="n">
        <v>1.0</v>
      </c>
      <c r="H5" s="33" t="s">
        <v>56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70</v>
      </c>
      <c r="B4" s="99" t="s">
        <v>51</v>
      </c>
      <c r="C4" s="98" t="s">
        <v>71</v>
      </c>
      <c r="D4" s="98" t="s">
        <v>20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28" t="s">
        <v>72</v>
      </c>
      <c r="B5" s="29" t="s">
        <v>54</v>
      </c>
      <c r="C5" s="30" t="s">
        <v>73</v>
      </c>
      <c r="D5" s="30" t="s">
        <v>20</v>
      </c>
      <c r="E5" s="31" t="s">
        <v>20</v>
      </c>
      <c r="F5" s="31" t="s">
        <v>20</v>
      </c>
      <c r="G5" s="102" t="n">
        <v>2.0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74</v>
      </c>
      <c r="B6" s="29" t="s">
        <v>54</v>
      </c>
      <c r="C6" s="30" t="s">
        <v>75</v>
      </c>
      <c r="D6" s="30" t="s">
        <v>20</v>
      </c>
      <c r="E6" s="31" t="s">
        <v>20</v>
      </c>
      <c r="F6" s="31" t="s">
        <v>20</v>
      </c>
      <c r="G6" s="102" t="n">
        <v>3.0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76</v>
      </c>
      <c r="B7" s="29" t="s">
        <v>54</v>
      </c>
      <c r="C7" s="30" t="s">
        <v>77</v>
      </c>
      <c r="D7" s="30" t="s">
        <v>20</v>
      </c>
      <c r="E7" s="31" t="s">
        <v>20</v>
      </c>
      <c r="F7" s="31" t="s">
        <v>20</v>
      </c>
      <c r="G7" s="102" t="n">
        <v>3.0</v>
      </c>
      <c r="H7" s="33" t="s">
        <v>56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3" t="s">
        <v>79</v>
      </c>
      <c r="B4" s="104" t="s">
        <v>51</v>
      </c>
      <c r="C4" s="103" t="s">
        <v>80</v>
      </c>
      <c r="D4" s="103" t="s">
        <v>20</v>
      </c>
      <c r="E4" s="31" t="s">
        <v>20</v>
      </c>
      <c r="F4" s="31" t="s">
        <v>20</v>
      </c>
      <c r="G4" s="32"/>
      <c r="H4" s="33"/>
      <c r="I4" s="105" t="s">
        <v>20</v>
      </c>
      <c r="J4" s="106" t="s">
        <v>20</v>
      </c>
      <c r="M4" s="37"/>
    </row>
    <row r="5">
      <c r="A5" s="28" t="s">
        <v>81</v>
      </c>
      <c r="B5" s="29" t="s">
        <v>54</v>
      </c>
      <c r="C5" s="30" t="s">
        <v>82</v>
      </c>
      <c r="D5" s="30" t="s">
        <v>20</v>
      </c>
      <c r="E5" s="31" t="s">
        <v>20</v>
      </c>
      <c r="F5" s="31" t="s">
        <v>20</v>
      </c>
      <c r="G5" s="107" t="n">
        <v>60.0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83</v>
      </c>
      <c r="B6" s="29" t="s">
        <v>54</v>
      </c>
      <c r="C6" s="30" t="s">
        <v>84</v>
      </c>
      <c r="D6" s="30" t="s">
        <v>20</v>
      </c>
      <c r="E6" s="31" t="s">
        <v>20</v>
      </c>
      <c r="F6" s="31" t="s">
        <v>20</v>
      </c>
      <c r="G6" s="107" t="n">
        <v>100.0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85</v>
      </c>
      <c r="B7" s="29" t="s">
        <v>54</v>
      </c>
      <c r="C7" s="30" t="s">
        <v>86</v>
      </c>
      <c r="D7" s="30" t="s">
        <v>20</v>
      </c>
      <c r="E7" s="31" t="s">
        <v>20</v>
      </c>
      <c r="F7" s="31" t="s">
        <v>20</v>
      </c>
      <c r="G7" s="107" t="n">
        <v>100.0</v>
      </c>
      <c r="H7" s="33" t="s">
        <v>56</v>
      </c>
      <c r="I7" s="34"/>
      <c r="J7" s="35" t="n">
        <f>G7*I7</f>
        <v>0.0</v>
      </c>
      <c r="K7" s="0"/>
      <c r="L7" s="0"/>
      <c r="M7" s="37"/>
    </row>
    <row r="8">
      <c r="A8" s="28" t="s">
        <v>87</v>
      </c>
      <c r="B8" s="29" t="s">
        <v>54</v>
      </c>
      <c r="C8" s="30" t="s">
        <v>88</v>
      </c>
      <c r="D8" s="30" t="s">
        <v>20</v>
      </c>
      <c r="E8" s="31" t="s">
        <v>20</v>
      </c>
      <c r="F8" s="31" t="s">
        <v>20</v>
      </c>
      <c r="G8" s="107" t="n">
        <v>3.0</v>
      </c>
      <c r="H8" s="33" t="s">
        <v>56</v>
      </c>
      <c r="I8" s="34"/>
      <c r="J8" s="35" t="n">
        <f>G8*I8</f>
        <v>0.0</v>
      </c>
      <c r="K8" s="0"/>
      <c r="L8" s="0"/>
      <c r="M8" s="37"/>
    </row>
    <row r="9">
      <c r="A9" s="28" t="s">
        <v>89</v>
      </c>
      <c r="B9" s="29" t="s">
        <v>54</v>
      </c>
      <c r="C9" s="30" t="s">
        <v>90</v>
      </c>
      <c r="D9" s="30" t="s">
        <v>20</v>
      </c>
      <c r="E9" s="31" t="s">
        <v>20</v>
      </c>
      <c r="F9" s="31" t="s">
        <v>20</v>
      </c>
      <c r="G9" s="107" t="n">
        <v>1.0</v>
      </c>
      <c r="H9" s="33" t="s">
        <v>56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8" t="s">
        <v>92</v>
      </c>
      <c r="B4" s="109" t="s">
        <v>51</v>
      </c>
      <c r="C4" s="108" t="s">
        <v>93</v>
      </c>
      <c r="D4" s="108" t="s">
        <v>20</v>
      </c>
      <c r="E4" s="31" t="s">
        <v>20</v>
      </c>
      <c r="F4" s="31" t="s">
        <v>20</v>
      </c>
      <c r="G4" s="32"/>
      <c r="H4" s="33"/>
      <c r="I4" s="110" t="s">
        <v>20</v>
      </c>
      <c r="J4" s="111" t="s">
        <v>20</v>
      </c>
      <c r="M4" s="37"/>
    </row>
    <row r="5">
      <c r="A5" s="28" t="s">
        <v>94</v>
      </c>
      <c r="B5" s="29" t="s">
        <v>54</v>
      </c>
      <c r="C5" s="30" t="s">
        <v>95</v>
      </c>
      <c r="D5" s="30" t="s">
        <v>20</v>
      </c>
      <c r="E5" s="31" t="s">
        <v>20</v>
      </c>
      <c r="F5" s="31" t="s">
        <v>20</v>
      </c>
      <c r="G5" s="112" t="n">
        <v>10.0</v>
      </c>
      <c r="H5" s="33" t="s">
        <v>56</v>
      </c>
      <c r="I5" s="34"/>
      <c r="J5" s="35" t="n">
        <f>G5*I5</f>
        <v>0.0</v>
      </c>
      <c r="K5"/>
      <c r="L5"/>
      <c r="M5" s="37"/>
    </row>
    <row r="6">
      <c r="A6" s="28" t="s">
        <v>96</v>
      </c>
      <c r="B6" s="29" t="s">
        <v>54</v>
      </c>
      <c r="C6" s="30" t="s">
        <v>97</v>
      </c>
      <c r="D6" s="30" t="s">
        <v>20</v>
      </c>
      <c r="E6" s="31" t="s">
        <v>20</v>
      </c>
      <c r="F6" s="31" t="s">
        <v>20</v>
      </c>
      <c r="G6" s="112" t="n">
        <v>3.0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