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I:\Einkauf\Dir_K51\K5101 Disponenten\Gleisbau Reick\Brückner\Baustellen\2026\Königbrücker Süd zw. Albertplatz u Stauffenb\02_Weichen\2027_Schauburg\W43_W44_W421_W422\"/>
    </mc:Choice>
  </mc:AlternateContent>
  <xr:revisionPtr revIDLastSave="0" documentId="13_ncr:1_{A61052E8-C3E5-4B97-B0E3-2588CB605E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2" r:id="rId1"/>
  </sheets>
  <definedNames>
    <definedName name="_xlnm._FilterDatabase" localSheetId="0" hidden="1">Tabelle1!$A$3:$M$3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2" i="2" l="1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25" i="2"/>
  <c r="M26" i="2"/>
  <c r="M27" i="2"/>
  <c r="M28" i="2"/>
  <c r="M29" i="2"/>
  <c r="M30" i="2"/>
  <c r="M31" i="2"/>
  <c r="M33" i="2"/>
  <c r="M34" i="2"/>
  <c r="M35" i="2"/>
  <c r="M36" i="2"/>
  <c r="M37" i="2"/>
  <c r="M38" i="2"/>
  <c r="M39" i="2"/>
  <c r="M6" i="2" l="1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5" i="2"/>
  <c r="M72" i="2" l="1"/>
</calcChain>
</file>

<file path=xl/sharedStrings.xml><?xml version="1.0" encoding="utf-8"?>
<sst xmlns="http://schemas.openxmlformats.org/spreadsheetml/2006/main" count="40" uniqueCount="40">
  <si>
    <t>Nr.</t>
  </si>
  <si>
    <t>Stück</t>
  </si>
  <si>
    <t>Länge</t>
  </si>
  <si>
    <t>S1</t>
  </si>
  <si>
    <t>S2</t>
  </si>
  <si>
    <t>S3</t>
  </si>
  <si>
    <t>S4</t>
  </si>
  <si>
    <t>AS1</t>
  </si>
  <si>
    <t>ASS</t>
  </si>
  <si>
    <t>AS2</t>
  </si>
  <si>
    <t>S5</t>
  </si>
  <si>
    <t>S6</t>
  </si>
  <si>
    <t>3e,4e</t>
  </si>
  <si>
    <t>6e,7e,8e,9e,14e,15e</t>
  </si>
  <si>
    <t>21e,22e</t>
  </si>
  <si>
    <t>10e,11e,12e,13e,16e,17e,18e,19e</t>
  </si>
  <si>
    <t>1m,26</t>
  </si>
  <si>
    <t>2m,3m,41</t>
  </si>
  <si>
    <t>4m,5m,6m,7m,30</t>
  </si>
  <si>
    <t>8m,9m,11m,40,49</t>
  </si>
  <si>
    <t>2,12,10m,12m</t>
  </si>
  <si>
    <t>13m,42</t>
  </si>
  <si>
    <t>14m,4,39,50</t>
  </si>
  <si>
    <t>15m</t>
  </si>
  <si>
    <t>16m</t>
  </si>
  <si>
    <t>1e</t>
  </si>
  <si>
    <t>2e</t>
  </si>
  <si>
    <t>5e</t>
  </si>
  <si>
    <t>20e</t>
  </si>
  <si>
    <t>23e</t>
  </si>
  <si>
    <t>24e</t>
  </si>
  <si>
    <t>25e</t>
  </si>
  <si>
    <t>26e</t>
  </si>
  <si>
    <t>17m</t>
  </si>
  <si>
    <t>27e</t>
  </si>
  <si>
    <t>Schwellenkoordinaten mit unterbrochener Ankerschiene</t>
  </si>
  <si>
    <t>Schwellenkoordinaten Königsbrücker Str. Süd zw. Albertplatz und Stauffenbergalle</t>
  </si>
  <si>
    <t>VA W43 / W44 / W421 / W422 / K5043 / K5044</t>
  </si>
  <si>
    <t>Schwellenkoordinaten mit durchgehender  Ankerschiene</t>
  </si>
  <si>
    <t>Länge 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</si>
</sst>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" fontId="0" fillId="0" borderId="0" xfId="0" applyNumberFormat="1"/>
    <xf numFmtId="0" fontId="0" fillId="0" borderId="0" xfId="0" applyAlignment="1">
      <alignment horizontal="left" wrapText="1"/>
    </xf>
    <xf numFmtId="1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workbookViewId="0">
      <pane ySplit="3" topLeftCell="A4" activePane="bottomLeft" state="frozen"/>
      <selection pane="bottomLeft" activeCell="M4" sqref="M4"/>
    </sheetView>
  </sheetViews>
  <sheetFormatPr baseColWidth="10" defaultRowHeight="15" x14ac:dyDescent="0.2"/>
  <cols>
    <col min="1" max="1" width="29.109375" style="2" bestFit="1" customWidth="1"/>
    <col min="2" max="12" width="11.5546875" style="1"/>
    <col min="13" max="13" width="11.5546875" style="4"/>
  </cols>
  <sheetData>
    <row r="1" spans="1:13" ht="15.75" x14ac:dyDescent="0.25">
      <c r="A1" s="7" t="s">
        <v>36</v>
      </c>
    </row>
    <row r="2" spans="1:13" ht="15.75" x14ac:dyDescent="0.25">
      <c r="A2" s="7" t="s">
        <v>37</v>
      </c>
    </row>
    <row r="3" spans="1:13" x14ac:dyDescent="0.2">
      <c r="A3" s="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10</v>
      </c>
      <c r="I3" s="1" t="s">
        <v>11</v>
      </c>
      <c r="J3" s="1" t="s">
        <v>7</v>
      </c>
      <c r="K3" s="1" t="s">
        <v>9</v>
      </c>
      <c r="L3" s="1" t="s">
        <v>8</v>
      </c>
      <c r="M3" s="4" t="s">
        <v>39</v>
      </c>
    </row>
    <row r="4" spans="1:13" x14ac:dyDescent="0.2">
      <c r="A4" s="2" t="s">
        <v>38</v>
      </c>
    </row>
    <row r="5" spans="1:13" x14ac:dyDescent="0.2">
      <c r="A5" s="2" t="s">
        <v>12</v>
      </c>
      <c r="B5" s="1">
        <v>2</v>
      </c>
      <c r="C5" s="1">
        <v>900</v>
      </c>
      <c r="D5" s="1">
        <v>800</v>
      </c>
      <c r="M5" s="4">
        <f>B5*C5</f>
        <v>1800</v>
      </c>
    </row>
    <row r="6" spans="1:13" x14ac:dyDescent="0.2">
      <c r="A6" s="5" t="s">
        <v>13</v>
      </c>
      <c r="B6" s="1">
        <v>6</v>
      </c>
      <c r="C6" s="1">
        <v>1100</v>
      </c>
      <c r="D6" s="1">
        <v>100</v>
      </c>
      <c r="E6" s="1">
        <v>1000</v>
      </c>
      <c r="M6" s="4">
        <f t="shared" ref="M6:M70" si="0">B6*C6</f>
        <v>6600</v>
      </c>
    </row>
    <row r="7" spans="1:13" x14ac:dyDescent="0.2">
      <c r="A7" s="2" t="s">
        <v>14</v>
      </c>
      <c r="B7" s="1">
        <v>2</v>
      </c>
      <c r="C7" s="1">
        <v>1100</v>
      </c>
      <c r="D7" s="1">
        <v>1000</v>
      </c>
      <c r="M7" s="4">
        <f t="shared" si="0"/>
        <v>2200</v>
      </c>
    </row>
    <row r="8" spans="1:13" x14ac:dyDescent="0.2">
      <c r="A8" s="5" t="s">
        <v>15</v>
      </c>
      <c r="B8" s="1">
        <v>8</v>
      </c>
      <c r="C8" s="1">
        <v>1200</v>
      </c>
      <c r="D8" s="1">
        <v>100</v>
      </c>
      <c r="E8" s="1">
        <v>1100</v>
      </c>
      <c r="M8" s="4">
        <f t="shared" si="0"/>
        <v>9600</v>
      </c>
    </row>
    <row r="9" spans="1:13" x14ac:dyDescent="0.2">
      <c r="A9" s="2">
        <v>23</v>
      </c>
      <c r="B9" s="1">
        <v>1</v>
      </c>
      <c r="C9" s="1">
        <v>2200</v>
      </c>
      <c r="D9" s="1">
        <v>700</v>
      </c>
      <c r="E9" s="1">
        <v>2100</v>
      </c>
      <c r="M9" s="4">
        <f t="shared" si="0"/>
        <v>2200</v>
      </c>
    </row>
    <row r="10" spans="1:13" x14ac:dyDescent="0.2">
      <c r="A10" s="2">
        <v>14</v>
      </c>
      <c r="B10" s="1">
        <v>1</v>
      </c>
      <c r="C10" s="1">
        <v>2300</v>
      </c>
      <c r="D10" s="1">
        <v>750</v>
      </c>
      <c r="E10" s="1">
        <v>2200</v>
      </c>
      <c r="M10" s="4">
        <f t="shared" si="0"/>
        <v>2300</v>
      </c>
    </row>
    <row r="11" spans="1:13" x14ac:dyDescent="0.2">
      <c r="A11" s="2">
        <v>24</v>
      </c>
      <c r="B11" s="1">
        <v>1</v>
      </c>
      <c r="C11" s="1">
        <v>2300</v>
      </c>
      <c r="D11" s="1">
        <v>100</v>
      </c>
      <c r="E11" s="1">
        <v>1550</v>
      </c>
      <c r="M11" s="4">
        <f t="shared" si="0"/>
        <v>2300</v>
      </c>
    </row>
    <row r="12" spans="1:13" x14ac:dyDescent="0.2">
      <c r="A12" s="2">
        <v>47.48</v>
      </c>
      <c r="B12" s="1">
        <v>2</v>
      </c>
      <c r="C12" s="1">
        <v>2300</v>
      </c>
      <c r="D12" s="1">
        <v>700</v>
      </c>
      <c r="E12" s="1">
        <v>2200</v>
      </c>
      <c r="M12" s="4">
        <f t="shared" si="0"/>
        <v>4600</v>
      </c>
    </row>
    <row r="13" spans="1:13" x14ac:dyDescent="0.2">
      <c r="A13" s="2" t="s">
        <v>16</v>
      </c>
      <c r="B13" s="1">
        <v>2</v>
      </c>
      <c r="C13" s="1">
        <v>2400</v>
      </c>
      <c r="D13" s="1">
        <v>100</v>
      </c>
      <c r="E13" s="1">
        <v>2300</v>
      </c>
      <c r="M13" s="4">
        <f t="shared" si="0"/>
        <v>4800</v>
      </c>
    </row>
    <row r="14" spans="1:13" x14ac:dyDescent="0.2">
      <c r="A14" s="2">
        <v>55.56</v>
      </c>
      <c r="B14" s="1">
        <v>2</v>
      </c>
      <c r="C14" s="1">
        <v>2400</v>
      </c>
      <c r="D14" s="1">
        <v>100</v>
      </c>
      <c r="E14" s="1">
        <v>1650</v>
      </c>
      <c r="M14" s="4">
        <f t="shared" si="0"/>
        <v>4800</v>
      </c>
    </row>
    <row r="15" spans="1:13" x14ac:dyDescent="0.2">
      <c r="A15" s="2" t="s">
        <v>17</v>
      </c>
      <c r="B15" s="1">
        <v>3</v>
      </c>
      <c r="C15" s="1">
        <v>2500</v>
      </c>
      <c r="D15" s="1">
        <v>100</v>
      </c>
      <c r="E15" s="1">
        <v>2400</v>
      </c>
      <c r="M15" s="4">
        <f t="shared" si="0"/>
        <v>7500</v>
      </c>
    </row>
    <row r="16" spans="1:13" x14ac:dyDescent="0.2">
      <c r="A16" s="2" t="s">
        <v>18</v>
      </c>
      <c r="B16" s="1">
        <v>5</v>
      </c>
      <c r="C16" s="1">
        <v>2600</v>
      </c>
      <c r="D16" s="1">
        <v>100</v>
      </c>
      <c r="E16" s="1">
        <v>2500</v>
      </c>
      <c r="M16" s="4">
        <f t="shared" si="0"/>
        <v>13000</v>
      </c>
    </row>
    <row r="17" spans="1:13" x14ac:dyDescent="0.2">
      <c r="A17" s="2" t="s">
        <v>19</v>
      </c>
      <c r="B17" s="1">
        <v>5</v>
      </c>
      <c r="C17" s="1">
        <v>2700</v>
      </c>
      <c r="D17" s="1">
        <v>100</v>
      </c>
      <c r="E17" s="1">
        <v>2600</v>
      </c>
      <c r="M17" s="4">
        <f t="shared" si="0"/>
        <v>13500</v>
      </c>
    </row>
    <row r="18" spans="1:13" x14ac:dyDescent="0.2">
      <c r="A18" s="2" t="s">
        <v>20</v>
      </c>
      <c r="B18" s="1">
        <v>4</v>
      </c>
      <c r="C18" s="1">
        <v>2800</v>
      </c>
      <c r="D18" s="1">
        <v>100</v>
      </c>
      <c r="E18" s="1">
        <v>2700</v>
      </c>
      <c r="M18" s="4">
        <f t="shared" si="0"/>
        <v>11200</v>
      </c>
    </row>
    <row r="19" spans="1:13" x14ac:dyDescent="0.2">
      <c r="A19" s="2" t="s">
        <v>21</v>
      </c>
      <c r="B19" s="1">
        <v>2</v>
      </c>
      <c r="C19" s="1">
        <v>2900</v>
      </c>
      <c r="D19" s="1">
        <v>100</v>
      </c>
      <c r="E19" s="1">
        <v>2800</v>
      </c>
      <c r="M19" s="4">
        <f t="shared" si="0"/>
        <v>5800</v>
      </c>
    </row>
    <row r="20" spans="1:13" x14ac:dyDescent="0.2">
      <c r="A20" s="2">
        <v>22</v>
      </c>
      <c r="B20" s="1">
        <v>1</v>
      </c>
      <c r="C20" s="1">
        <v>2900</v>
      </c>
      <c r="D20" s="1">
        <v>100</v>
      </c>
      <c r="E20" s="1">
        <v>1700</v>
      </c>
      <c r="M20" s="4">
        <f t="shared" si="0"/>
        <v>2900</v>
      </c>
    </row>
    <row r="21" spans="1:13" x14ac:dyDescent="0.2">
      <c r="A21" s="2">
        <v>28</v>
      </c>
      <c r="B21" s="1">
        <v>1</v>
      </c>
      <c r="C21" s="1">
        <v>2900</v>
      </c>
      <c r="D21" s="1">
        <v>100</v>
      </c>
      <c r="E21" s="1">
        <v>1450</v>
      </c>
      <c r="M21" s="4">
        <f t="shared" si="0"/>
        <v>2900</v>
      </c>
    </row>
    <row r="22" spans="1:13" x14ac:dyDescent="0.2">
      <c r="A22" s="2" t="s">
        <v>22</v>
      </c>
      <c r="B22" s="1">
        <v>4</v>
      </c>
      <c r="C22" s="1">
        <v>3000</v>
      </c>
      <c r="D22" s="1">
        <v>100</v>
      </c>
      <c r="E22" s="1">
        <v>1500</v>
      </c>
      <c r="F22" s="1">
        <v>2900</v>
      </c>
      <c r="M22" s="4">
        <f t="shared" si="0"/>
        <v>12000</v>
      </c>
    </row>
    <row r="23" spans="1:13" x14ac:dyDescent="0.2">
      <c r="A23" s="2">
        <v>21</v>
      </c>
      <c r="B23" s="1">
        <v>1</v>
      </c>
      <c r="C23" s="1">
        <v>3000</v>
      </c>
      <c r="D23" s="1">
        <v>750</v>
      </c>
      <c r="E23" s="1">
        <v>1500</v>
      </c>
      <c r="F23" s="1">
        <v>2900</v>
      </c>
      <c r="M23" s="4">
        <f t="shared" si="0"/>
        <v>3000</v>
      </c>
    </row>
    <row r="24" spans="1:13" x14ac:dyDescent="0.2">
      <c r="A24" s="2" t="s">
        <v>23</v>
      </c>
      <c r="B24" s="1">
        <v>1</v>
      </c>
      <c r="C24" s="1">
        <v>3100</v>
      </c>
      <c r="D24" s="1">
        <v>100</v>
      </c>
      <c r="E24" s="1">
        <v>1550</v>
      </c>
      <c r="F24" s="1">
        <v>3000</v>
      </c>
      <c r="M24" s="4">
        <f t="shared" si="0"/>
        <v>3100</v>
      </c>
    </row>
    <row r="25" spans="1:13" x14ac:dyDescent="0.2">
      <c r="A25" s="2">
        <v>34</v>
      </c>
      <c r="B25" s="1">
        <v>1</v>
      </c>
      <c r="C25" s="1">
        <v>3200</v>
      </c>
      <c r="D25" s="1">
        <v>100</v>
      </c>
      <c r="E25" s="1">
        <v>1500</v>
      </c>
      <c r="F25" s="1">
        <v>3100</v>
      </c>
      <c r="M25" s="4">
        <f t="shared" si="0"/>
        <v>3200</v>
      </c>
    </row>
    <row r="26" spans="1:13" x14ac:dyDescent="0.2">
      <c r="A26" s="2">
        <v>38.43</v>
      </c>
      <c r="B26" s="1">
        <v>2</v>
      </c>
      <c r="C26" s="1">
        <v>3200</v>
      </c>
      <c r="D26" s="1">
        <v>100</v>
      </c>
      <c r="E26" s="1">
        <v>1600</v>
      </c>
      <c r="F26" s="1">
        <v>3100</v>
      </c>
      <c r="M26" s="4">
        <f t="shared" si="0"/>
        <v>6400</v>
      </c>
    </row>
    <row r="27" spans="1:13" x14ac:dyDescent="0.2">
      <c r="A27" s="2" t="s">
        <v>24</v>
      </c>
      <c r="B27" s="1">
        <v>1</v>
      </c>
      <c r="C27" s="1">
        <v>3300</v>
      </c>
      <c r="D27" s="1">
        <v>100</v>
      </c>
      <c r="E27" s="1">
        <v>2350</v>
      </c>
      <c r="F27" s="1">
        <v>3200</v>
      </c>
      <c r="M27" s="4">
        <f t="shared" si="0"/>
        <v>3300</v>
      </c>
    </row>
    <row r="28" spans="1:13" x14ac:dyDescent="0.2">
      <c r="A28" s="2">
        <v>51</v>
      </c>
      <c r="B28" s="1">
        <v>1</v>
      </c>
      <c r="C28" s="1">
        <v>3300</v>
      </c>
      <c r="D28" s="1">
        <v>100</v>
      </c>
      <c r="E28" s="1">
        <v>1700</v>
      </c>
      <c r="F28" s="1">
        <v>3200</v>
      </c>
      <c r="G28"/>
      <c r="H28"/>
      <c r="I28"/>
      <c r="M28" s="4">
        <f t="shared" si="0"/>
        <v>3300</v>
      </c>
    </row>
    <row r="29" spans="1:13" x14ac:dyDescent="0.2">
      <c r="A29" s="2">
        <v>6</v>
      </c>
      <c r="B29" s="1">
        <v>1</v>
      </c>
      <c r="C29" s="1">
        <v>3400</v>
      </c>
      <c r="D29" s="1">
        <v>100</v>
      </c>
      <c r="E29" s="1">
        <v>1000</v>
      </c>
      <c r="F29" s="1">
        <v>2500</v>
      </c>
      <c r="G29" s="1">
        <v>3300</v>
      </c>
      <c r="H29"/>
      <c r="I29"/>
      <c r="M29" s="4">
        <f t="shared" si="0"/>
        <v>3400</v>
      </c>
    </row>
    <row r="30" spans="1:13" x14ac:dyDescent="0.2">
      <c r="A30" s="2">
        <v>8</v>
      </c>
      <c r="B30" s="1">
        <v>1</v>
      </c>
      <c r="C30" s="1">
        <v>3400</v>
      </c>
      <c r="D30" s="1">
        <v>700</v>
      </c>
      <c r="E30" s="1">
        <v>2200</v>
      </c>
      <c r="F30" s="1">
        <v>3300</v>
      </c>
      <c r="G30"/>
      <c r="H30"/>
      <c r="I30"/>
      <c r="M30" s="4">
        <f t="shared" si="0"/>
        <v>3400</v>
      </c>
    </row>
    <row r="31" spans="1:13" x14ac:dyDescent="0.2">
      <c r="A31" s="2">
        <v>32</v>
      </c>
      <c r="B31" s="1">
        <v>1</v>
      </c>
      <c r="C31" s="1">
        <v>3400</v>
      </c>
      <c r="D31" s="1">
        <v>100</v>
      </c>
      <c r="E31" s="1">
        <v>900</v>
      </c>
      <c r="F31" s="1">
        <v>3300</v>
      </c>
      <c r="G31"/>
      <c r="H31"/>
      <c r="I31"/>
      <c r="M31" s="4">
        <f t="shared" si="0"/>
        <v>3400</v>
      </c>
    </row>
    <row r="32" spans="1:13" x14ac:dyDescent="0.2">
      <c r="A32" s="2" t="s">
        <v>35</v>
      </c>
      <c r="G32"/>
      <c r="H32"/>
      <c r="I32"/>
    </row>
    <row r="33" spans="1:13" x14ac:dyDescent="0.2">
      <c r="A33" t="s">
        <v>25</v>
      </c>
      <c r="B33" s="1">
        <v>1</v>
      </c>
      <c r="C33" s="1">
        <v>2400</v>
      </c>
      <c r="D33" s="1">
        <v>100</v>
      </c>
      <c r="E33" s="1">
        <v>2300</v>
      </c>
      <c r="F33"/>
      <c r="G33"/>
      <c r="H33"/>
      <c r="I33"/>
      <c r="J33" s="1">
        <v>900</v>
      </c>
      <c r="K33" s="1">
        <v>900</v>
      </c>
      <c r="L33" s="1">
        <v>600</v>
      </c>
      <c r="M33" s="4">
        <f t="shared" si="0"/>
        <v>2400</v>
      </c>
    </row>
    <row r="34" spans="1:13" x14ac:dyDescent="0.2">
      <c r="A34" t="s">
        <v>26</v>
      </c>
      <c r="B34" s="1">
        <v>1</v>
      </c>
      <c r="C34" s="1">
        <v>2500</v>
      </c>
      <c r="D34" s="1">
        <v>100</v>
      </c>
      <c r="E34" s="1">
        <v>2400</v>
      </c>
      <c r="F34"/>
      <c r="G34"/>
      <c r="H34"/>
      <c r="I34"/>
      <c r="J34" s="1">
        <v>1700</v>
      </c>
      <c r="K34" s="1">
        <v>700</v>
      </c>
      <c r="L34" s="1">
        <v>100</v>
      </c>
      <c r="M34" s="4">
        <f t="shared" si="0"/>
        <v>2500</v>
      </c>
    </row>
    <row r="35" spans="1:13" x14ac:dyDescent="0.2">
      <c r="A35" t="s">
        <v>27</v>
      </c>
      <c r="B35" s="1">
        <v>1</v>
      </c>
      <c r="C35" s="1">
        <v>2600</v>
      </c>
      <c r="D35" s="1">
        <v>100</v>
      </c>
      <c r="E35" s="1">
        <v>2500</v>
      </c>
      <c r="F35"/>
      <c r="G35"/>
      <c r="H35"/>
      <c r="I35"/>
      <c r="J35" s="1">
        <v>1600</v>
      </c>
      <c r="K35" s="1">
        <v>950</v>
      </c>
      <c r="L35" s="1">
        <v>50</v>
      </c>
      <c r="M35" s="4">
        <f t="shared" si="0"/>
        <v>2600</v>
      </c>
    </row>
    <row r="36" spans="1:13" x14ac:dyDescent="0.2">
      <c r="A36" t="s">
        <v>28</v>
      </c>
      <c r="B36" s="1">
        <v>1</v>
      </c>
      <c r="C36" s="1">
        <v>2800</v>
      </c>
      <c r="D36" s="1">
        <v>100</v>
      </c>
      <c r="E36" s="1">
        <v>2700</v>
      </c>
      <c r="F36"/>
      <c r="G36"/>
      <c r="H36"/>
      <c r="I36"/>
      <c r="J36" s="1">
        <v>1600</v>
      </c>
      <c r="K36" s="1">
        <v>1150</v>
      </c>
      <c r="L36" s="1">
        <v>50</v>
      </c>
      <c r="M36" s="4">
        <f t="shared" si="0"/>
        <v>2800</v>
      </c>
    </row>
    <row r="37" spans="1:13" x14ac:dyDescent="0.2">
      <c r="A37" t="s">
        <v>29</v>
      </c>
      <c r="B37" s="1">
        <v>1</v>
      </c>
      <c r="C37" s="1">
        <v>2900</v>
      </c>
      <c r="D37" s="1">
        <v>100</v>
      </c>
      <c r="E37" s="1">
        <v>2800</v>
      </c>
      <c r="F37"/>
      <c r="G37"/>
      <c r="H37"/>
      <c r="I37"/>
      <c r="J37" s="1">
        <v>1700</v>
      </c>
      <c r="K37" s="1">
        <v>1150</v>
      </c>
      <c r="L37" s="1">
        <v>50</v>
      </c>
      <c r="M37" s="4">
        <f t="shared" si="0"/>
        <v>2900</v>
      </c>
    </row>
    <row r="38" spans="1:13" x14ac:dyDescent="0.2">
      <c r="A38" t="s">
        <v>30</v>
      </c>
      <c r="B38" s="1">
        <v>1</v>
      </c>
      <c r="C38" s="1">
        <v>3100</v>
      </c>
      <c r="D38" s="1">
        <v>100</v>
      </c>
      <c r="E38" s="1">
        <v>1650</v>
      </c>
      <c r="F38" s="1">
        <v>3000</v>
      </c>
      <c r="G38"/>
      <c r="H38"/>
      <c r="I38"/>
      <c r="J38" s="1">
        <v>1500</v>
      </c>
      <c r="K38" s="1">
        <v>1550</v>
      </c>
      <c r="L38" s="1">
        <v>50</v>
      </c>
      <c r="M38" s="4">
        <f t="shared" si="0"/>
        <v>3100</v>
      </c>
    </row>
    <row r="39" spans="1:13" x14ac:dyDescent="0.2">
      <c r="A39" t="s">
        <v>31</v>
      </c>
      <c r="B39" s="1">
        <v>1</v>
      </c>
      <c r="C39" s="1">
        <v>3200</v>
      </c>
      <c r="D39" s="1">
        <v>100</v>
      </c>
      <c r="E39" s="1">
        <v>850</v>
      </c>
      <c r="F39" s="1">
        <v>3100</v>
      </c>
      <c r="G39"/>
      <c r="H39"/>
      <c r="I39"/>
      <c r="J39" s="1">
        <v>1600</v>
      </c>
      <c r="K39" s="1">
        <v>1550</v>
      </c>
      <c r="L39" s="1">
        <v>50</v>
      </c>
      <c r="M39" s="4">
        <f t="shared" si="0"/>
        <v>3200</v>
      </c>
    </row>
    <row r="40" spans="1:13" x14ac:dyDescent="0.2">
      <c r="A40" t="s">
        <v>32</v>
      </c>
      <c r="B40" s="1">
        <v>1</v>
      </c>
      <c r="C40" s="1">
        <v>3400</v>
      </c>
      <c r="D40" s="1">
        <v>100</v>
      </c>
      <c r="E40" s="1">
        <v>2350</v>
      </c>
      <c r="F40" s="1">
        <v>3300</v>
      </c>
      <c r="G40"/>
      <c r="H40"/>
      <c r="I40"/>
      <c r="J40" s="1">
        <v>1600</v>
      </c>
      <c r="K40" s="1">
        <v>1750</v>
      </c>
      <c r="L40" s="1">
        <v>50</v>
      </c>
      <c r="M40" s="4">
        <f t="shared" si="0"/>
        <v>3400</v>
      </c>
    </row>
    <row r="41" spans="1:13" x14ac:dyDescent="0.2">
      <c r="A41" t="s">
        <v>33</v>
      </c>
      <c r="B41" s="1">
        <v>1</v>
      </c>
      <c r="C41" s="1">
        <v>3500</v>
      </c>
      <c r="D41" s="1">
        <v>100</v>
      </c>
      <c r="E41" s="1">
        <v>850</v>
      </c>
      <c r="F41" s="1">
        <v>3400</v>
      </c>
      <c r="G41"/>
      <c r="H41"/>
      <c r="I41"/>
      <c r="J41" s="1">
        <v>1350</v>
      </c>
      <c r="K41" s="1">
        <v>2050</v>
      </c>
      <c r="L41" s="1">
        <v>100</v>
      </c>
      <c r="M41" s="4">
        <f t="shared" si="0"/>
        <v>3500</v>
      </c>
    </row>
    <row r="42" spans="1:13" x14ac:dyDescent="0.2">
      <c r="A42" t="s">
        <v>34</v>
      </c>
      <c r="B42" s="1">
        <v>1</v>
      </c>
      <c r="C42" s="1">
        <v>3500</v>
      </c>
      <c r="D42" s="1">
        <v>100</v>
      </c>
      <c r="E42" s="1">
        <v>900</v>
      </c>
      <c r="F42" s="1">
        <v>2350</v>
      </c>
      <c r="G42" s="1">
        <v>3400</v>
      </c>
      <c r="H42"/>
      <c r="I42"/>
      <c r="J42" s="1">
        <v>1750</v>
      </c>
      <c r="K42" s="1">
        <v>1700</v>
      </c>
      <c r="L42" s="1">
        <v>50</v>
      </c>
      <c r="M42" s="4">
        <f t="shared" si="0"/>
        <v>3500</v>
      </c>
    </row>
    <row r="43" spans="1:13" x14ac:dyDescent="0.2">
      <c r="A43" s="2">
        <v>25</v>
      </c>
      <c r="B43" s="1">
        <v>1</v>
      </c>
      <c r="C43" s="1">
        <v>3500</v>
      </c>
      <c r="D43" s="1">
        <v>100</v>
      </c>
      <c r="E43" s="1">
        <v>1050</v>
      </c>
      <c r="F43" s="1">
        <v>2350</v>
      </c>
      <c r="G43" s="1">
        <v>3400</v>
      </c>
      <c r="H43"/>
      <c r="I43"/>
      <c r="J43" s="1">
        <v>2450</v>
      </c>
      <c r="K43" s="1">
        <v>1000</v>
      </c>
      <c r="L43" s="1">
        <v>50</v>
      </c>
      <c r="M43" s="4">
        <f t="shared" si="0"/>
        <v>3500</v>
      </c>
    </row>
    <row r="44" spans="1:13" x14ac:dyDescent="0.2">
      <c r="A44" s="2">
        <v>37</v>
      </c>
      <c r="B44" s="1">
        <v>1</v>
      </c>
      <c r="C44" s="1">
        <v>3500</v>
      </c>
      <c r="D44" s="1">
        <v>100</v>
      </c>
      <c r="E44" s="1">
        <v>1150</v>
      </c>
      <c r="F44" s="1">
        <v>2400</v>
      </c>
      <c r="G44" s="1">
        <v>3400</v>
      </c>
      <c r="H44"/>
      <c r="I44"/>
      <c r="J44" s="1">
        <v>1000</v>
      </c>
      <c r="K44" s="1">
        <v>2450</v>
      </c>
      <c r="L44" s="1">
        <v>50</v>
      </c>
      <c r="M44" s="4">
        <f t="shared" si="0"/>
        <v>3500</v>
      </c>
    </row>
    <row r="45" spans="1:13" x14ac:dyDescent="0.2">
      <c r="A45" s="2">
        <v>1</v>
      </c>
      <c r="B45" s="1">
        <v>1</v>
      </c>
      <c r="C45" s="1">
        <v>3600</v>
      </c>
      <c r="D45" s="1">
        <v>100</v>
      </c>
      <c r="E45" s="1">
        <v>2400</v>
      </c>
      <c r="F45" s="1">
        <v>3500</v>
      </c>
      <c r="G45"/>
      <c r="H45"/>
      <c r="I45"/>
      <c r="J45" s="1">
        <v>900</v>
      </c>
      <c r="K45" s="1">
        <v>2650</v>
      </c>
      <c r="L45" s="1">
        <v>50</v>
      </c>
      <c r="M45" s="4">
        <f t="shared" si="0"/>
        <v>3600</v>
      </c>
    </row>
    <row r="46" spans="1:13" x14ac:dyDescent="0.2">
      <c r="A46" s="2">
        <v>44</v>
      </c>
      <c r="B46" s="1">
        <v>1</v>
      </c>
      <c r="C46" s="1">
        <v>3600</v>
      </c>
      <c r="D46" s="1">
        <v>100</v>
      </c>
      <c r="E46" s="1">
        <v>1200</v>
      </c>
      <c r="F46" s="1">
        <v>2400</v>
      </c>
      <c r="G46" s="1">
        <v>3500</v>
      </c>
      <c r="H46"/>
      <c r="I46"/>
      <c r="J46" s="1">
        <v>1000</v>
      </c>
      <c r="K46" s="1">
        <v>2500</v>
      </c>
      <c r="L46" s="1">
        <v>100</v>
      </c>
      <c r="M46" s="4">
        <f t="shared" si="0"/>
        <v>3600</v>
      </c>
    </row>
    <row r="47" spans="1:13" x14ac:dyDescent="0.2">
      <c r="A47" s="2">
        <v>15</v>
      </c>
      <c r="B47" s="1">
        <v>1</v>
      </c>
      <c r="C47" s="1">
        <v>3700</v>
      </c>
      <c r="D47" s="1">
        <v>100</v>
      </c>
      <c r="E47" s="1">
        <v>1000</v>
      </c>
      <c r="F47" s="1">
        <v>2400</v>
      </c>
      <c r="G47" s="1">
        <v>3600</v>
      </c>
      <c r="H47"/>
      <c r="I47"/>
      <c r="J47" s="1">
        <v>2500</v>
      </c>
      <c r="K47" s="1">
        <v>1150</v>
      </c>
      <c r="L47" s="1">
        <v>50</v>
      </c>
      <c r="M47" s="4">
        <f t="shared" si="0"/>
        <v>3700</v>
      </c>
    </row>
    <row r="48" spans="1:13" x14ac:dyDescent="0.2">
      <c r="A48" s="2">
        <v>27</v>
      </c>
      <c r="B48" s="1">
        <v>1</v>
      </c>
      <c r="C48" s="1">
        <v>3700</v>
      </c>
      <c r="D48" s="1">
        <v>100</v>
      </c>
      <c r="E48" s="1">
        <v>1250</v>
      </c>
      <c r="F48" s="1">
        <v>2350</v>
      </c>
      <c r="G48" s="1">
        <v>3600</v>
      </c>
      <c r="H48"/>
      <c r="I48"/>
      <c r="J48" s="1">
        <v>1000</v>
      </c>
      <c r="K48" s="1">
        <v>2550</v>
      </c>
      <c r="L48" s="1">
        <v>150</v>
      </c>
      <c r="M48" s="4">
        <f t="shared" si="0"/>
        <v>3700</v>
      </c>
    </row>
    <row r="49" spans="1:13" x14ac:dyDescent="0.2">
      <c r="A49" s="2">
        <v>36</v>
      </c>
      <c r="B49" s="1">
        <v>1</v>
      </c>
      <c r="C49" s="1">
        <v>3700</v>
      </c>
      <c r="D49" s="1">
        <v>100</v>
      </c>
      <c r="E49" s="1">
        <v>1350</v>
      </c>
      <c r="F49" s="1">
        <v>2450</v>
      </c>
      <c r="G49" s="1">
        <v>3600</v>
      </c>
      <c r="H49"/>
      <c r="I49"/>
      <c r="J49" s="1">
        <v>950</v>
      </c>
      <c r="K49" s="1">
        <v>2450</v>
      </c>
      <c r="L49" s="1">
        <v>300</v>
      </c>
      <c r="M49" s="4">
        <f t="shared" si="0"/>
        <v>3700</v>
      </c>
    </row>
    <row r="50" spans="1:13" x14ac:dyDescent="0.2">
      <c r="A50" s="2">
        <v>52</v>
      </c>
      <c r="B50" s="1">
        <v>1</v>
      </c>
      <c r="C50" s="1">
        <v>3700</v>
      </c>
      <c r="D50" s="1">
        <v>100</v>
      </c>
      <c r="E50" s="1">
        <v>1300</v>
      </c>
      <c r="F50" s="1">
        <v>2500</v>
      </c>
      <c r="G50" s="1">
        <v>3600</v>
      </c>
      <c r="H50"/>
      <c r="I50"/>
      <c r="J50" s="1">
        <v>1000</v>
      </c>
      <c r="K50" s="1">
        <v>2500</v>
      </c>
      <c r="L50" s="1">
        <v>200</v>
      </c>
      <c r="M50" s="4">
        <f t="shared" si="0"/>
        <v>3700</v>
      </c>
    </row>
    <row r="51" spans="1:13" x14ac:dyDescent="0.2">
      <c r="A51" s="2">
        <v>10</v>
      </c>
      <c r="B51" s="1">
        <v>1</v>
      </c>
      <c r="C51" s="1">
        <v>3800</v>
      </c>
      <c r="D51" s="1">
        <v>700</v>
      </c>
      <c r="E51" s="1">
        <v>1300</v>
      </c>
      <c r="F51" s="1">
        <v>2200</v>
      </c>
      <c r="G51" s="1">
        <v>3700</v>
      </c>
      <c r="H51"/>
      <c r="I51"/>
      <c r="J51" s="1">
        <v>800</v>
      </c>
      <c r="K51" s="1">
        <v>2600</v>
      </c>
      <c r="L51" s="1">
        <v>400</v>
      </c>
      <c r="M51" s="4">
        <f t="shared" si="0"/>
        <v>3800</v>
      </c>
    </row>
    <row r="52" spans="1:13" x14ac:dyDescent="0.2">
      <c r="A52" s="2">
        <v>35</v>
      </c>
      <c r="B52" s="1">
        <v>1</v>
      </c>
      <c r="C52" s="1">
        <v>3800</v>
      </c>
      <c r="D52" s="1">
        <v>100</v>
      </c>
      <c r="E52" s="1">
        <v>1600</v>
      </c>
      <c r="F52" s="1">
        <v>2500</v>
      </c>
      <c r="G52" s="1">
        <v>3050</v>
      </c>
      <c r="H52"/>
      <c r="I52"/>
      <c r="J52" s="1">
        <v>1000</v>
      </c>
      <c r="K52" s="1">
        <v>2300</v>
      </c>
      <c r="L52" s="1">
        <v>500</v>
      </c>
      <c r="M52" s="4">
        <f t="shared" si="0"/>
        <v>3800</v>
      </c>
    </row>
    <row r="53" spans="1:13" x14ac:dyDescent="0.2">
      <c r="A53" s="2">
        <v>16</v>
      </c>
      <c r="B53" s="1">
        <v>1</v>
      </c>
      <c r="C53" s="1">
        <v>3900</v>
      </c>
      <c r="D53" s="1">
        <v>100</v>
      </c>
      <c r="E53" s="1">
        <v>1200</v>
      </c>
      <c r="F53" s="1">
        <v>2400</v>
      </c>
      <c r="G53" s="1">
        <v>3800</v>
      </c>
      <c r="H53"/>
      <c r="I53"/>
      <c r="J53" s="1">
        <v>950</v>
      </c>
      <c r="K53" s="1">
        <v>2800</v>
      </c>
      <c r="L53" s="1">
        <v>150</v>
      </c>
      <c r="M53" s="4">
        <f t="shared" si="0"/>
        <v>3900</v>
      </c>
    </row>
    <row r="54" spans="1:13" x14ac:dyDescent="0.2">
      <c r="A54" s="2">
        <v>45</v>
      </c>
      <c r="B54" s="1">
        <v>1</v>
      </c>
      <c r="C54" s="1">
        <v>3900</v>
      </c>
      <c r="D54" s="1">
        <v>100</v>
      </c>
      <c r="E54" s="1">
        <v>1550</v>
      </c>
      <c r="F54" s="1">
        <v>2350</v>
      </c>
      <c r="G54" s="1">
        <v>3800</v>
      </c>
      <c r="H54"/>
      <c r="I54"/>
      <c r="J54" s="1">
        <v>950</v>
      </c>
      <c r="K54" s="1">
        <v>2450</v>
      </c>
      <c r="L54" s="1">
        <v>500</v>
      </c>
      <c r="M54" s="4">
        <f t="shared" si="0"/>
        <v>3900</v>
      </c>
    </row>
    <row r="55" spans="1:13" x14ac:dyDescent="0.2">
      <c r="A55" s="2">
        <v>53</v>
      </c>
      <c r="B55" s="1">
        <v>1</v>
      </c>
      <c r="C55" s="1">
        <v>4000</v>
      </c>
      <c r="D55" s="1">
        <v>100</v>
      </c>
      <c r="E55" s="1">
        <v>1600</v>
      </c>
      <c r="F55" s="1">
        <v>2500</v>
      </c>
      <c r="G55" s="1">
        <v>3900</v>
      </c>
      <c r="H55"/>
      <c r="I55"/>
      <c r="J55" s="1">
        <v>1000</v>
      </c>
      <c r="K55" s="1">
        <v>2500</v>
      </c>
      <c r="L55" s="1">
        <v>500</v>
      </c>
      <c r="M55" s="4">
        <f t="shared" si="0"/>
        <v>4000</v>
      </c>
    </row>
    <row r="56" spans="1:13" x14ac:dyDescent="0.2">
      <c r="A56" s="2">
        <v>17</v>
      </c>
      <c r="B56" s="1">
        <v>1</v>
      </c>
      <c r="C56" s="1">
        <v>4100</v>
      </c>
      <c r="D56" s="1">
        <v>100</v>
      </c>
      <c r="E56" s="1">
        <v>1350</v>
      </c>
      <c r="F56" s="1">
        <v>2550</v>
      </c>
      <c r="G56" s="1">
        <v>4000</v>
      </c>
      <c r="H56"/>
      <c r="I56"/>
      <c r="J56" s="1">
        <v>950</v>
      </c>
      <c r="K56" s="1">
        <v>2850</v>
      </c>
      <c r="L56" s="1">
        <v>300</v>
      </c>
      <c r="M56" s="4">
        <f t="shared" si="0"/>
        <v>4100</v>
      </c>
    </row>
    <row r="57" spans="1:13" x14ac:dyDescent="0.2">
      <c r="A57" s="2">
        <v>29</v>
      </c>
      <c r="B57" s="1">
        <v>1</v>
      </c>
      <c r="C57" s="1">
        <v>4100</v>
      </c>
      <c r="D57" s="1">
        <v>100</v>
      </c>
      <c r="E57" s="1">
        <v>1450</v>
      </c>
      <c r="F57" s="1">
        <v>3050</v>
      </c>
      <c r="G57"/>
      <c r="H57"/>
      <c r="I57"/>
      <c r="J57" s="1">
        <v>950</v>
      </c>
      <c r="K57" s="1">
        <v>2750</v>
      </c>
      <c r="L57" s="1">
        <v>400</v>
      </c>
      <c r="M57" s="4">
        <f t="shared" si="0"/>
        <v>4100</v>
      </c>
    </row>
    <row r="58" spans="1:13" x14ac:dyDescent="0.2">
      <c r="A58" s="2">
        <v>31</v>
      </c>
      <c r="B58" s="1">
        <v>1</v>
      </c>
      <c r="C58" s="1">
        <v>4100</v>
      </c>
      <c r="D58" s="1">
        <v>100</v>
      </c>
      <c r="E58" s="1">
        <v>950</v>
      </c>
      <c r="F58" s="1">
        <v>2850</v>
      </c>
      <c r="G58"/>
      <c r="H58"/>
      <c r="I58"/>
      <c r="J58" s="1">
        <v>1050</v>
      </c>
      <c r="K58" s="1">
        <v>2950</v>
      </c>
      <c r="L58" s="1">
        <v>100</v>
      </c>
      <c r="M58" s="4">
        <f t="shared" si="0"/>
        <v>4100</v>
      </c>
    </row>
    <row r="59" spans="1:13" x14ac:dyDescent="0.2">
      <c r="A59" s="2">
        <v>46</v>
      </c>
      <c r="B59" s="1">
        <v>1</v>
      </c>
      <c r="C59" s="1">
        <v>4300</v>
      </c>
      <c r="D59" s="1">
        <v>100</v>
      </c>
      <c r="E59" s="1">
        <v>1550</v>
      </c>
      <c r="F59" s="1">
        <v>2750</v>
      </c>
      <c r="G59" s="1">
        <v>4200</v>
      </c>
      <c r="J59" s="1">
        <v>950</v>
      </c>
      <c r="K59" s="1">
        <v>2850</v>
      </c>
      <c r="L59" s="1">
        <v>500</v>
      </c>
      <c r="M59" s="4">
        <f t="shared" si="0"/>
        <v>4300</v>
      </c>
    </row>
    <row r="60" spans="1:13" x14ac:dyDescent="0.2">
      <c r="A60" s="2">
        <v>3</v>
      </c>
      <c r="B60" s="1">
        <v>1</v>
      </c>
      <c r="C60" s="1">
        <v>4400</v>
      </c>
      <c r="D60" s="1">
        <v>100</v>
      </c>
      <c r="E60" s="1">
        <v>1600</v>
      </c>
      <c r="F60" s="1">
        <v>2900</v>
      </c>
      <c r="G60" s="1">
        <v>4300</v>
      </c>
      <c r="J60" s="1">
        <v>1300</v>
      </c>
      <c r="K60" s="1">
        <v>2900</v>
      </c>
      <c r="L60" s="1">
        <v>200</v>
      </c>
      <c r="M60" s="4">
        <f t="shared" si="0"/>
        <v>4400</v>
      </c>
    </row>
    <row r="61" spans="1:13" x14ac:dyDescent="0.2">
      <c r="A61" s="2">
        <v>7</v>
      </c>
      <c r="B61" s="1">
        <v>1</v>
      </c>
      <c r="C61" s="1">
        <v>4400</v>
      </c>
      <c r="D61" s="1">
        <v>750</v>
      </c>
      <c r="E61" s="1">
        <v>3400</v>
      </c>
      <c r="F61" s="1">
        <v>4300</v>
      </c>
      <c r="J61" s="1">
        <v>1950</v>
      </c>
      <c r="K61" s="1">
        <v>2400</v>
      </c>
      <c r="L61" s="1">
        <v>50</v>
      </c>
      <c r="M61" s="4">
        <f t="shared" si="0"/>
        <v>4400</v>
      </c>
    </row>
    <row r="62" spans="1:13" x14ac:dyDescent="0.2">
      <c r="A62" s="2">
        <v>18</v>
      </c>
      <c r="B62" s="1">
        <v>1</v>
      </c>
      <c r="C62" s="1">
        <v>4400</v>
      </c>
      <c r="D62" s="1">
        <v>100</v>
      </c>
      <c r="E62" s="1">
        <v>1500</v>
      </c>
      <c r="F62" s="1">
        <v>2800</v>
      </c>
      <c r="G62" s="1">
        <v>4300</v>
      </c>
      <c r="J62" s="1">
        <v>1000</v>
      </c>
      <c r="K62" s="1">
        <v>3000</v>
      </c>
      <c r="L62" s="1">
        <v>400</v>
      </c>
      <c r="M62" s="4">
        <f t="shared" si="0"/>
        <v>4400</v>
      </c>
    </row>
    <row r="63" spans="1:13" x14ac:dyDescent="0.2">
      <c r="A63" s="2">
        <v>54</v>
      </c>
      <c r="B63" s="1">
        <v>1</v>
      </c>
      <c r="C63" s="1">
        <v>4400</v>
      </c>
      <c r="D63" s="1">
        <v>100</v>
      </c>
      <c r="E63" s="1">
        <v>1600</v>
      </c>
      <c r="F63" s="1">
        <v>2800</v>
      </c>
      <c r="G63" s="1">
        <v>4300</v>
      </c>
      <c r="J63" s="1">
        <v>1000</v>
      </c>
      <c r="K63" s="1">
        <v>2900</v>
      </c>
      <c r="L63" s="1">
        <v>500</v>
      </c>
      <c r="M63" s="4">
        <f t="shared" si="0"/>
        <v>4400</v>
      </c>
    </row>
    <row r="64" spans="1:13" x14ac:dyDescent="0.2">
      <c r="A64" s="2">
        <v>5</v>
      </c>
      <c r="B64" s="1">
        <v>1</v>
      </c>
      <c r="C64" s="1">
        <v>4600</v>
      </c>
      <c r="D64" s="1">
        <v>100</v>
      </c>
      <c r="E64" s="1">
        <v>1500</v>
      </c>
      <c r="F64" s="1">
        <v>3000</v>
      </c>
      <c r="G64" s="1">
        <v>4500</v>
      </c>
      <c r="J64" s="1">
        <v>1100</v>
      </c>
      <c r="K64" s="1">
        <v>3200</v>
      </c>
      <c r="L64" s="1">
        <v>300</v>
      </c>
      <c r="M64" s="4">
        <f t="shared" si="0"/>
        <v>4600</v>
      </c>
    </row>
    <row r="65" spans="1:13" x14ac:dyDescent="0.2">
      <c r="A65" s="2">
        <v>9</v>
      </c>
      <c r="B65" s="1">
        <v>1</v>
      </c>
      <c r="C65" s="1">
        <v>4600</v>
      </c>
      <c r="D65" s="1">
        <v>100</v>
      </c>
      <c r="E65" s="1">
        <v>1000</v>
      </c>
      <c r="F65" s="1">
        <v>3300</v>
      </c>
      <c r="G65" s="1">
        <v>4500</v>
      </c>
      <c r="J65" s="1">
        <v>1800</v>
      </c>
      <c r="K65" s="1">
        <v>2500</v>
      </c>
      <c r="L65" s="1">
        <v>300</v>
      </c>
      <c r="M65" s="4">
        <f t="shared" si="0"/>
        <v>4600</v>
      </c>
    </row>
    <row r="66" spans="1:13" x14ac:dyDescent="0.2">
      <c r="A66" s="2">
        <v>11</v>
      </c>
      <c r="B66" s="1">
        <v>1</v>
      </c>
      <c r="C66" s="1">
        <v>4600</v>
      </c>
      <c r="D66" s="1">
        <v>100</v>
      </c>
      <c r="E66" s="1">
        <v>2100</v>
      </c>
      <c r="F66" s="1">
        <v>3000</v>
      </c>
      <c r="G66" s="1">
        <v>4500</v>
      </c>
      <c r="J66" s="1">
        <v>1500</v>
      </c>
      <c r="K66" s="1">
        <v>2600</v>
      </c>
      <c r="L66" s="1">
        <v>500</v>
      </c>
      <c r="M66" s="4">
        <f t="shared" si="0"/>
        <v>4600</v>
      </c>
    </row>
    <row r="67" spans="1:13" x14ac:dyDescent="0.2">
      <c r="A67" s="2">
        <v>13</v>
      </c>
      <c r="B67" s="1">
        <v>1</v>
      </c>
      <c r="C67" s="1">
        <v>4600</v>
      </c>
      <c r="D67" s="1">
        <v>100</v>
      </c>
      <c r="E67" s="1">
        <v>1700</v>
      </c>
      <c r="F67" s="1">
        <v>3000</v>
      </c>
      <c r="G67" s="1">
        <v>4500</v>
      </c>
      <c r="J67" s="1">
        <v>1100</v>
      </c>
      <c r="K67" s="1">
        <v>3000</v>
      </c>
      <c r="L67" s="1">
        <v>500</v>
      </c>
      <c r="M67" s="4">
        <f t="shared" si="0"/>
        <v>4600</v>
      </c>
    </row>
    <row r="68" spans="1:13" x14ac:dyDescent="0.2">
      <c r="A68" s="2">
        <v>19</v>
      </c>
      <c r="B68" s="1">
        <v>1</v>
      </c>
      <c r="C68" s="1">
        <v>4600</v>
      </c>
      <c r="D68" s="1">
        <v>100</v>
      </c>
      <c r="E68" s="1">
        <v>1600</v>
      </c>
      <c r="F68" s="1">
        <v>3000</v>
      </c>
      <c r="G68" s="1">
        <v>4500</v>
      </c>
      <c r="J68" s="1">
        <v>950</v>
      </c>
      <c r="K68" s="1">
        <v>3100</v>
      </c>
      <c r="L68" s="1">
        <v>550</v>
      </c>
      <c r="M68" s="4">
        <f t="shared" si="0"/>
        <v>4600</v>
      </c>
    </row>
    <row r="69" spans="1:13" x14ac:dyDescent="0.2">
      <c r="A69" s="2">
        <v>33</v>
      </c>
      <c r="B69" s="1">
        <v>1</v>
      </c>
      <c r="C69" s="1">
        <v>4700</v>
      </c>
      <c r="D69" s="1">
        <v>1250</v>
      </c>
      <c r="E69" s="1">
        <v>2950</v>
      </c>
      <c r="F69" s="1">
        <v>3550</v>
      </c>
      <c r="J69" s="1">
        <v>3050</v>
      </c>
      <c r="K69" s="1">
        <v>1250</v>
      </c>
      <c r="L69" s="1">
        <v>400</v>
      </c>
      <c r="M69" s="4">
        <f t="shared" si="0"/>
        <v>4700</v>
      </c>
    </row>
    <row r="70" spans="1:13" x14ac:dyDescent="0.2">
      <c r="A70" s="2">
        <v>20</v>
      </c>
      <c r="B70" s="1">
        <v>1</v>
      </c>
      <c r="C70" s="1">
        <v>4700</v>
      </c>
      <c r="D70" s="1">
        <v>800</v>
      </c>
      <c r="E70" s="1">
        <v>1550</v>
      </c>
      <c r="F70" s="1">
        <v>3250</v>
      </c>
      <c r="G70" s="1">
        <v>4000</v>
      </c>
      <c r="J70" s="1">
        <v>900</v>
      </c>
      <c r="K70" s="1">
        <v>3250</v>
      </c>
      <c r="L70" s="1">
        <v>550</v>
      </c>
      <c r="M70" s="4">
        <f t="shared" si="0"/>
        <v>4700</v>
      </c>
    </row>
    <row r="72" spans="1:13" ht="15.75" x14ac:dyDescent="0.25">
      <c r="B72" s="3">
        <f>SUM(B5:B70)</f>
        <v>100</v>
      </c>
      <c r="M72" s="6">
        <f>SUM(M5:M70)</f>
        <v>287400</v>
      </c>
    </row>
    <row r="73" spans="1:13" x14ac:dyDescent="0.2">
      <c r="M73"/>
    </row>
  </sheetData>
  <autoFilter ref="A3:M3" xr:uid="{00000000-0009-0000-0000-000000000000}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Dresdner Verkehrsbetriebe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Brückner René, K5101</dc:creator>
  <cp:lastModifiedBy>Brückner René, BLM</cp:lastModifiedBy>
  <cp:lastPrinted>2024-01-31T08:29:52Z</cp:lastPrinted>
  <dcterms:created xsi:type="dcterms:W3CDTF">2021-02-23T07:54:44Z</dcterms:created>
  <dcterms:modified xsi:type="dcterms:W3CDTF">2026-04-14T09:35:40Z</dcterms:modified>
</cp:coreProperties>
</file>