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08"/>
  <workbookPr filterPrivacy="1"/>
  <xr:revisionPtr revIDLastSave="689" documentId="13_ncr:1_{51FBFF04-024C-47E3-A3A0-4C6282BEA6E0}" xr6:coauthVersionLast="47" xr6:coauthVersionMax="47" xr10:uidLastSave="{1E0792DF-EF82-46F5-92FF-ECB60514E01E}"/>
  <bookViews>
    <workbookView xWindow="-120" yWindow="-120" windowWidth="29040" windowHeight="15720" tabRatio="141" firstSheet="1" activeTab="1" xr2:uid="{00000000-000D-0000-FFFF-FFFF00000000}"/>
  </bookViews>
  <sheets>
    <sheet name="Hinweise" sheetId="2" r:id="rId1"/>
    <sheet name="Kriterien" sheetId="1" r:id="rId2"/>
  </sheets>
  <definedNames>
    <definedName name="_xlnm._FilterDatabase" localSheetId="1" hidden="1">Kriterien!$B$10:$C$73</definedName>
    <definedName name="_xlnm.Print_Area" localSheetId="1">Kriterien!$A$1:$N$70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xlnp="http://schemas.microsoft.com/office/spreadsheetml/2019/extlinksprops" uri="{FCE6A71B-6B00-49CD-AB44-F6B1AE7CDE65}">
      <xxlnp:externalLinksPr autoRefresh="1"/>
    </ext>
  </extLst>
</workbook>
</file>

<file path=xl/calcChain.xml><?xml version="1.0" encoding="utf-8"?>
<calcChain xmlns="http://schemas.openxmlformats.org/spreadsheetml/2006/main">
  <c r="F49" i="1" l="1"/>
  <c r="F56" i="1"/>
  <c r="F42" i="1"/>
  <c r="F39" i="1"/>
  <c r="F40" i="1"/>
  <c r="F41" i="1"/>
  <c r="F44" i="1"/>
  <c r="F45" i="1"/>
  <c r="F46" i="1"/>
  <c r="F47" i="1"/>
  <c r="F48" i="1"/>
  <c r="F51" i="1"/>
  <c r="F52" i="1"/>
  <c r="F53" i="1"/>
  <c r="F54" i="1"/>
  <c r="F55" i="1"/>
  <c r="F37" i="1"/>
  <c r="F38" i="1"/>
  <c r="F57" i="1"/>
  <c r="F65" i="1"/>
  <c r="F64" i="1"/>
  <c r="F63" i="1"/>
  <c r="F62" i="1"/>
  <c r="F61" i="1"/>
  <c r="F60" i="1"/>
  <c r="F59" i="1"/>
  <c r="F20" i="1"/>
  <c r="F21" i="1"/>
  <c r="F23" i="1"/>
  <c r="F24" i="1"/>
  <c r="F25" i="1"/>
  <c r="F27" i="1"/>
  <c r="F28" i="1"/>
  <c r="F29" i="1"/>
  <c r="F31" i="1"/>
  <c r="F32" i="1"/>
  <c r="F33" i="1"/>
  <c r="F19" i="1"/>
  <c r="F66" i="1" l="1"/>
</calcChain>
</file>

<file path=xl/sharedStrings.xml><?xml version="1.0" encoding="utf-8"?>
<sst xmlns="http://schemas.openxmlformats.org/spreadsheetml/2006/main" count="208" uniqueCount="126">
  <si>
    <t>Allgemeine Hinweise</t>
  </si>
  <si>
    <t xml:space="preserve">Sollten Dokumente von den Bietern angefordert werden und wir keine Vorgaben erteilt halten, bitten </t>
  </si>
  <si>
    <t>wir Sie die entsprechenden Dokumente formlos einzureichen.</t>
  </si>
  <si>
    <t>Bitte berücksichtigen Sie unsere Nomenklatur</t>
  </si>
  <si>
    <t>E10/2026/02  Entwicklung eines IT-Systems zur Abwicklung von Beschäftigungsanträgen und Honorierung freier Mitarbeiter (ABBA)</t>
  </si>
  <si>
    <t>Eignungskriterien zum Teilnahmewettbewerb</t>
  </si>
  <si>
    <t>Pos.</t>
  </si>
  <si>
    <t>Kurzbezeichnung</t>
  </si>
  <si>
    <t>Anmerkung Bieter</t>
  </si>
  <si>
    <t>Gewichtungs-faktor</t>
  </si>
  <si>
    <t>Max. 
Punkte</t>
  </si>
  <si>
    <t>Vergebene Punkte</t>
  </si>
  <si>
    <t>Erfüllt?</t>
  </si>
  <si>
    <t>Kriterien bzw. Erwartungen</t>
  </si>
  <si>
    <t>Punkte</t>
  </si>
  <si>
    <t>1 Punkt</t>
  </si>
  <si>
    <t>3 Punkte</t>
  </si>
  <si>
    <t>5 Punkte</t>
  </si>
  <si>
    <t>7 Punkte</t>
  </si>
  <si>
    <t>10 Punkte</t>
  </si>
  <si>
    <t>Persönliche Lage des Wirtschaftteilnehmers</t>
  </si>
  <si>
    <t>Beschreibung des Unternehmens</t>
  </si>
  <si>
    <t>A</t>
  </si>
  <si>
    <t>Bitte stellen Sie Ihr Unternehmen/ Bietergemeinschaft/ Subunternehmen dar. 
Gehen Sie dabei besonders auf Ihre Dienstleistungen bezogen auf den Ausschreibungsgegenstand ein. Dargestellt werden müssen auch alle Beteiligungsverhältnisse/ Verbindungen bei Bietergemeinschaften bzw. zu Subunternehmen. Geben Sie dabei die Anzahl und Orte der Niederlassungen aller beteiligten Unternehmen in Deutschland an.</t>
  </si>
  <si>
    <t>B</t>
  </si>
  <si>
    <r>
      <t>Reichen Sie bitte einen aktuellen Nachweis Ihrer</t>
    </r>
    <r>
      <rPr>
        <b/>
        <sz val="8"/>
        <color theme="1"/>
        <rFont val="NDRSans"/>
      </rPr>
      <t xml:space="preserve"> Betriebs-Haftpflichtversicherung</t>
    </r>
    <r>
      <rPr>
        <sz val="8"/>
        <color theme="1"/>
        <rFont val="NDRSans"/>
      </rPr>
      <t xml:space="preserve"> mit dem Teilnahmantrag ein</t>
    </r>
  </si>
  <si>
    <t>Wirtschaftliche und finanzielle Leistungsfähigkeit</t>
  </si>
  <si>
    <t>Unternehmensumsätze</t>
  </si>
  <si>
    <t>C</t>
  </si>
  <si>
    <t>Welchen Umsatz realisierten Sie in 2025 insgesamt?</t>
  </si>
  <si>
    <t>&lt;800 T</t>
  </si>
  <si>
    <t>&gt;= 800 T</t>
  </si>
  <si>
    <t>&gt;= 1.000 T</t>
  </si>
  <si>
    <t>&gt;= 3.000 T</t>
  </si>
  <si>
    <t>&gt;= 10.000 T</t>
  </si>
  <si>
    <t>D</t>
  </si>
  <si>
    <t>Welchen Umsatz realisierten Sie in 2024 insgesamt?</t>
  </si>
  <si>
    <t>E</t>
  </si>
  <si>
    <t>Welchen Umsatz realisierten Sie in 2023 insgesamt?</t>
  </si>
  <si>
    <t>Jahresumsatz im Bereich des Ausschreibungsgegenstandes</t>
  </si>
  <si>
    <t>F</t>
  </si>
  <si>
    <t>Netto-Jahresumsatz bezogen auf den Ausschreibungsgegenstand in € (in Deutschland) 2025</t>
  </si>
  <si>
    <t>&lt;400 T</t>
  </si>
  <si>
    <t>&gt;= 400 T</t>
  </si>
  <si>
    <t>&gt;= 500 T</t>
  </si>
  <si>
    <t>&gt;= 1.500 T</t>
  </si>
  <si>
    <t>&gt;= 5.000 T</t>
  </si>
  <si>
    <t>G</t>
  </si>
  <si>
    <t>Netto-Jahresumsatz bezogen auf den Ausschreibungsgegenstand in € (in Deutschland) 2024</t>
  </si>
  <si>
    <t>H</t>
  </si>
  <si>
    <t>Netto-Jahresumsatz bezogen auf den Ausschreibungsgegenstand in € (in Deutschland) 202</t>
  </si>
  <si>
    <t>Beschäftigte Mitarbeiter*innen</t>
  </si>
  <si>
    <t>I</t>
  </si>
  <si>
    <t>Wie viele Mitarbeiter*innen hatte das Unternehmen in 2025?</t>
  </si>
  <si>
    <t>&lt; 8 Mitarbeiter</t>
  </si>
  <si>
    <t>&gt;= 8 Mitarbeiter</t>
  </si>
  <si>
    <t>&gt;= 10 Mitarbeiter</t>
  </si>
  <si>
    <t>&gt;= 30 Mitarbeiter</t>
  </si>
  <si>
    <t>&gt;= 100 Mitarbeiter</t>
  </si>
  <si>
    <t>J</t>
  </si>
  <si>
    <t>Wie viele Mitarbeiter*innen hatte das Unternehmen in 2024?</t>
  </si>
  <si>
    <t>K</t>
  </si>
  <si>
    <t>Wie viele Mitarbeiter*innen hatte das Unternehmen in 2023?</t>
  </si>
  <si>
    <t>Beschäftigte Mitarbeiter*innen im Bereich des Ausschreibungsgegenstandes</t>
  </si>
  <si>
    <t>L</t>
  </si>
  <si>
    <t>Gesamtzahl Mitarbeiter*innen bezogen auf den Ausschreibungsgegenstand 2025</t>
  </si>
  <si>
    <t>&lt; 4 Mitarbeiter</t>
  </si>
  <si>
    <t>&gt;= 4 Mitarbeiter</t>
  </si>
  <si>
    <t>&gt;= 5 Mitarbeiter</t>
  </si>
  <si>
    <t>&gt;= 15 Mitarbeiter</t>
  </si>
  <si>
    <t>&gt;= 50 Mitarbeiter</t>
  </si>
  <si>
    <t>M</t>
  </si>
  <si>
    <t>Gesamtzahl Mitarbeiter*innen bezogen auf den Ausschreibungsgegenstand 2024</t>
  </si>
  <si>
    <t>N</t>
  </si>
  <si>
    <t>Gesamtzahl Mitarbeiter*innen bezogen auf den Ausschreibungsgegenstand 2023</t>
  </si>
  <si>
    <t>Technische Leistungsfähigkeit</t>
  </si>
  <si>
    <r>
      <rPr>
        <b/>
        <sz val="8"/>
        <color rgb="FF000000"/>
        <rFont val="NDRSans"/>
      </rPr>
      <t xml:space="preserve">Referenzprojekt
</t>
    </r>
    <r>
      <rPr>
        <sz val="8"/>
        <color rgb="FF000000"/>
        <rFont val="NDRSans"/>
      </rPr>
      <t>Weisen Sie Ihre Erfahrung bei der Planung und Durchführung von Projekten im den Bereichen Honorierung/Vergütung von freien/festen Mitarbeitenden (oder vergleichbar) aus.</t>
    </r>
  </si>
  <si>
    <t>keine Referenzangabe</t>
  </si>
  <si>
    <t>Unzureichend vergleichbare Referenz</t>
  </si>
  <si>
    <t>Teilweise vergleichbare Referenz</t>
  </si>
  <si>
    <t>Überwiegend vergleichbare Referenz</t>
  </si>
  <si>
    <t>Vollständig vergleichbare Referenz</t>
  </si>
  <si>
    <t>O</t>
  </si>
  <si>
    <t>Referenz 1 (bitte Kurzbeschreibung des Projekts)</t>
  </si>
  <si>
    <t>Vergütungs-/Honorarsystem (vergleichbar mit Anforderungen)</t>
  </si>
  <si>
    <t>Anzahl der Nutzer*innen des Systems</t>
  </si>
  <si>
    <t>SAP wurde angebunden (Schnittstelle)</t>
  </si>
  <si>
    <t>System enthält Aufgaben-/Workflow-Management</t>
  </si>
  <si>
    <t>System enthält Reporting</t>
  </si>
  <si>
    <t>System enthält SelfService</t>
  </si>
  <si>
    <t>P</t>
  </si>
  <si>
    <t>Referenz 2 (bitte Kurzbeschreibung des Projekts)</t>
  </si>
  <si>
    <t>Q</t>
  </si>
  <si>
    <t>Referenz 3 (bitte Kurzbeschreibung des Projekts)</t>
  </si>
  <si>
    <t>R</t>
  </si>
  <si>
    <t>Beschreiben Sie, wie Sie die Produkt-Barrierefreiheit in den Entwicklungsprozessen integrieren (z.B. Planung in Sprint mit anschließendem Review) und legen sie mindestens 1 erfolgreich abgeschlossenes Projekt mit fachlichem Bezug dar.</t>
  </si>
  <si>
    <t>Unzureichende und insgesamt nicht nachvollziehbare Darstellung und daraus hervorgehende fachliche Qualifikation.</t>
  </si>
  <si>
    <t>Mangelhafte bis ausreichende Darstellung und daraus hervorgehende fachliche Qualifikation.</t>
  </si>
  <si>
    <t>Befriedigende Darstellung und daraus hervorgehende fachliche Qualifikation.</t>
  </si>
  <si>
    <t>Gute Darstellung und daraus hervorgehende fachliche Qualifikation.</t>
  </si>
  <si>
    <t>Hervorragende Darstellung und daraus hervorgehende fachliche Qualifikation.</t>
  </si>
  <si>
    <t>Personalqualifikationen</t>
  </si>
  <si>
    <t>S</t>
  </si>
  <si>
    <r>
      <t>Zur Beurteilung der Qualifikation stellen Sie bitte die/den</t>
    </r>
    <r>
      <rPr>
        <b/>
        <sz val="8"/>
        <rFont val="NDRSans"/>
      </rPr>
      <t xml:space="preserve"> Projektverantwortliche/-n</t>
    </r>
    <r>
      <rPr>
        <sz val="8"/>
        <rFont val="NDRSans"/>
      </rPr>
      <t xml:space="preserve"> vor und benennen Sie ihre/seine </t>
    </r>
    <r>
      <rPr>
        <b/>
        <sz val="8"/>
        <rFont val="NDRSans"/>
      </rPr>
      <t>fachlichen Qualifikationen</t>
    </r>
    <r>
      <rPr>
        <sz val="8"/>
        <rFont val="NDRSans"/>
      </rPr>
      <t xml:space="preserve">, die für die hier ausgeschriebene Leistung erforderlich erscheint. 
Bitte weisen Sie die </t>
    </r>
    <r>
      <rPr>
        <b/>
        <sz val="8"/>
        <rFont val="NDRSans"/>
      </rPr>
      <t>Fachkenntnisse</t>
    </r>
    <r>
      <rPr>
        <sz val="8"/>
        <rFont val="NDRSans"/>
      </rPr>
      <t xml:space="preserve"> durch personenbezogene </t>
    </r>
    <r>
      <rPr>
        <b/>
        <sz val="8"/>
        <rFont val="NDRSans"/>
      </rPr>
      <t>Referenzprojekte</t>
    </r>
    <r>
      <rPr>
        <sz val="8"/>
        <rFont val="NDRSans"/>
      </rPr>
      <t xml:space="preserve"> nach.</t>
    </r>
  </si>
  <si>
    <t>T</t>
  </si>
  <si>
    <t>Beschreiben Sie, welche Vorkenntnisse die mit dem Projekt befassten Personen mit der Entwicklung eines IT-Systems zur Honorierung/Vergütung von freien/festen Mitarbeitenden (oder vergleichbar) haben.</t>
  </si>
  <si>
    <t>Keine oder unzureichende Kenntnisse bzw. nicht nachvollziehbare Darstellung.</t>
  </si>
  <si>
    <t>Mangelhafte bis ausreichende Kenntnisse bzw. schwer nachvollziehbare Darstellung.</t>
  </si>
  <si>
    <t>Befriedigende Vorkenntnisse.</t>
  </si>
  <si>
    <t>Gute Kenntnisse und hinreichende Erfahrung.</t>
  </si>
  <si>
    <t>Hervorragende Kenntnisse und tiefgehende Erfahrung.</t>
  </si>
  <si>
    <t>U</t>
  </si>
  <si>
    <t>Beschreiben Sie, welche Vorkenntnisse die mit dem Projekt befassten Personen bei der Herstellung von Schnittstellen von und zu SAP HCM und H4S4 haben.</t>
  </si>
  <si>
    <t>V</t>
  </si>
  <si>
    <t>Beschreiben Sie, welche Vorkenntnisse die beteiligten Personen mit der Steuerung mehrmonatiger Software-Projekte in einem agilen Umfeld haben. Benennen Sie Beispielprojekte und gehen Sie auf die Arbeitsweise im jeweiligen Projekt ein.</t>
  </si>
  <si>
    <t>W</t>
  </si>
  <si>
    <t>Beschreiben Sie, welche Vorkenntnisse die mit dem Projekt befassten Personen mit Workflow- und Aufgabenmanagement-Systemen haben.</t>
  </si>
  <si>
    <t>X</t>
  </si>
  <si>
    <t>Beschreiben Sie, welche Vorkenntnisse die mit dem Projekt befassten Personen mit browserbasierten Webanwendungen, auch hinsichtlich UX/UI, haben.</t>
  </si>
  <si>
    <t>Y</t>
  </si>
  <si>
    <t>Beschreiben Sie, welche Vorkenntnisse die mit dem Projekt befassten Personen mit großen öffentlich-rechtlichen Organisationen haben.</t>
  </si>
  <si>
    <t>fachliche Aussschlusskriterien</t>
  </si>
  <si>
    <t>Beschreibung</t>
  </si>
  <si>
    <t>Z</t>
  </si>
  <si>
    <t>Projektsprache: deutsch</t>
  </si>
  <si>
    <t>Die Projektsprache ist Deutsch. Alle Projektteilnehmenden müssen sich in der Projektsprache verhandlungssicher verständigen können.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</si>
</sst>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4"/>
      <color rgb="FFFFFFFF"/>
      <name val="NDRSans"/>
    </font>
    <font>
      <sz val="10"/>
      <name val="NDRSans"/>
    </font>
    <font>
      <sz val="20"/>
      <name val="NDRSans"/>
    </font>
    <font>
      <sz val="8"/>
      <color theme="1"/>
      <name val="NDRSans"/>
    </font>
    <font>
      <sz val="8"/>
      <name val="NDRSans"/>
    </font>
    <font>
      <b/>
      <sz val="8"/>
      <name val="NDRSans"/>
    </font>
    <font>
      <b/>
      <sz val="8"/>
      <color theme="0"/>
      <name val="NDRSans"/>
    </font>
    <font>
      <sz val="8"/>
      <color theme="0"/>
      <name val="NDRSans"/>
    </font>
    <font>
      <b/>
      <sz val="10"/>
      <color theme="0"/>
      <name val="NDRSans"/>
    </font>
    <font>
      <b/>
      <sz val="8"/>
      <color theme="1"/>
      <name val="NDRSans"/>
    </font>
    <font>
      <sz val="18"/>
      <name val="NDRSans"/>
    </font>
    <font>
      <sz val="16"/>
      <color rgb="FFFF0000"/>
      <name val="NDRSans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rgb="FF000000"/>
      <name val="NDRSans"/>
    </font>
    <font>
      <sz val="8"/>
      <color rgb="FFFF0000"/>
      <name val="NDRSans"/>
    </font>
    <font>
      <b/>
      <sz val="8"/>
      <color rgb="FFFF0000"/>
      <name val="NDRSans"/>
    </font>
    <font>
      <b/>
      <sz val="8"/>
      <color rgb="FF000000"/>
      <name val="NDRSans"/>
    </font>
  </fonts>
  <fills count="8">
    <fill>
      <patternFill patternType="none"/>
    </fill>
    <fill>
      <patternFill patternType="gray125"/>
    </fill>
    <fill>
      <patternFill patternType="solid">
        <fgColor rgb="FF0070C0"/>
        <bgColor indexed="47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4376"/>
        <bgColor rgb="FF000000"/>
      </patternFill>
    </fill>
    <fill>
      <patternFill patternType="solid">
        <fgColor rgb="FF0070C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86807D"/>
      </left>
      <right style="thin">
        <color rgb="FF86807D"/>
      </right>
      <top style="thin">
        <color rgb="FF86807D"/>
      </top>
      <bottom style="thin">
        <color rgb="FF86807D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04">
    <xf numFmtId="0" fontId="0" fillId="0" borderId="0" xfId="0"/>
    <xf numFmtId="0" fontId="4" fillId="4" borderId="0" xfId="0" applyFont="1" applyFill="1" applyAlignment="1">
      <alignment vertical="center"/>
    </xf>
    <xf numFmtId="0" fontId="5" fillId="6" borderId="8" xfId="5" applyFont="1" applyFill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6" fillId="0" borderId="0" xfId="3" applyFont="1" applyAlignment="1">
      <alignment horizontal="center" vertical="center"/>
    </xf>
    <xf numFmtId="0" fontId="8" fillId="0" borderId="0" xfId="3" applyFont="1" applyAlignment="1">
      <alignment horizontal="left" vertical="top" wrapText="1"/>
    </xf>
    <xf numFmtId="10" fontId="7" fillId="0" borderId="0" xfId="0" applyNumberFormat="1" applyFont="1"/>
    <xf numFmtId="0" fontId="8" fillId="0" borderId="0" xfId="2" applyFont="1"/>
    <xf numFmtId="0" fontId="8" fillId="0" borderId="0" xfId="3" applyFont="1" applyAlignment="1">
      <alignment horizontal="center" vertical="center" wrapText="1"/>
    </xf>
    <xf numFmtId="0" fontId="9" fillId="0" borderId="0" xfId="2" applyFont="1"/>
    <xf numFmtId="0" fontId="8" fillId="0" borderId="0" xfId="2" applyFont="1" applyAlignment="1">
      <alignment vertical="center" wrapText="1"/>
    </xf>
    <xf numFmtId="10" fontId="8" fillId="0" borderId="0" xfId="3" applyNumberFormat="1" applyFont="1" applyAlignment="1">
      <alignment vertical="center" wrapText="1"/>
    </xf>
    <xf numFmtId="0" fontId="8" fillId="0" borderId="0" xfId="3" applyFont="1" applyAlignment="1">
      <alignment vertical="center" wrapText="1"/>
    </xf>
    <xf numFmtId="3" fontId="10" fillId="5" borderId="1" xfId="3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3" fontId="10" fillId="5" borderId="1" xfId="4" applyNumberFormat="1" applyFont="1" applyFill="1" applyBorder="1" applyAlignment="1">
      <alignment horizontal="center" vertical="center" wrapText="1"/>
    </xf>
    <xf numFmtId="0" fontId="10" fillId="5" borderId="1" xfId="4" applyFont="1" applyFill="1" applyBorder="1" applyAlignment="1">
      <alignment horizontal="center" vertical="center" wrapText="1"/>
    </xf>
    <xf numFmtId="0" fontId="9" fillId="0" borderId="0" xfId="0" applyFont="1"/>
    <xf numFmtId="16" fontId="8" fillId="0" borderId="0" xfId="3" applyNumberFormat="1" applyFont="1" applyAlignment="1">
      <alignment horizontal="center" vertical="center"/>
    </xf>
    <xf numFmtId="0" fontId="8" fillId="0" borderId="0" xfId="2" applyFont="1" applyAlignment="1">
      <alignment horizontal="left" vertical="center" wrapText="1"/>
    </xf>
    <xf numFmtId="0" fontId="8" fillId="0" borderId="0" xfId="2" applyFont="1" applyAlignment="1" applyProtection="1">
      <alignment horizontal="left" vertical="center" wrapText="1"/>
      <protection locked="0"/>
    </xf>
    <xf numFmtId="10" fontId="8" fillId="0" borderId="0" xfId="2" applyNumberFormat="1" applyFont="1" applyAlignment="1">
      <alignment horizontal="center" vertical="center"/>
    </xf>
    <xf numFmtId="1" fontId="8" fillId="0" borderId="0" xfId="2" applyNumberFormat="1" applyFont="1" applyAlignment="1">
      <alignment horizontal="center" vertical="center"/>
    </xf>
    <xf numFmtId="3" fontId="8" fillId="0" borderId="0" xfId="2" applyNumberFormat="1" applyFont="1" applyAlignment="1">
      <alignment horizontal="center" vertical="center"/>
    </xf>
    <xf numFmtId="1" fontId="8" fillId="0" borderId="0" xfId="2" applyNumberFormat="1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1" fillId="5" borderId="1" xfId="2" applyFont="1" applyFill="1" applyBorder="1"/>
    <xf numFmtId="0" fontId="12" fillId="5" borderId="1" xfId="2" applyFont="1" applyFill="1" applyBorder="1"/>
    <xf numFmtId="0" fontId="11" fillId="5" borderId="1" xfId="2" applyFont="1" applyFill="1" applyBorder="1" applyAlignment="1">
      <alignment horizontal="left" vertical="top" wrapText="1"/>
    </xf>
    <xf numFmtId="1" fontId="11" fillId="5" borderId="1" xfId="2" applyNumberFormat="1" applyFont="1" applyFill="1" applyBorder="1" applyAlignment="1">
      <alignment horizontal="center" vertical="center"/>
    </xf>
    <xf numFmtId="0" fontId="11" fillId="5" borderId="1" xfId="2" applyFont="1" applyFill="1" applyBorder="1" applyAlignment="1">
      <alignment horizontal="center" vertical="center"/>
    </xf>
    <xf numFmtId="3" fontId="11" fillId="5" borderId="1" xfId="1" applyNumberFormat="1" applyFont="1" applyFill="1" applyBorder="1"/>
    <xf numFmtId="16" fontId="8" fillId="3" borderId="1" xfId="3" applyNumberFormat="1" applyFont="1" applyFill="1" applyBorder="1" applyAlignment="1">
      <alignment horizontal="center" vertical="center"/>
    </xf>
    <xf numFmtId="49" fontId="9" fillId="3" borderId="1" xfId="3" applyNumberFormat="1" applyFont="1" applyFill="1" applyBorder="1" applyAlignment="1">
      <alignment horizontal="left" vertical="center"/>
    </xf>
    <xf numFmtId="49" fontId="8" fillId="3" borderId="1" xfId="3" applyNumberFormat="1" applyFont="1" applyFill="1" applyBorder="1" applyAlignment="1">
      <alignment horizontal="center" vertical="center"/>
    </xf>
    <xf numFmtId="10" fontId="8" fillId="3" borderId="1" xfId="3" applyNumberFormat="1" applyFont="1" applyFill="1" applyBorder="1" applyAlignment="1">
      <alignment horizontal="center" vertical="center"/>
    </xf>
    <xf numFmtId="49" fontId="8" fillId="3" borderId="1" xfId="3" applyNumberFormat="1" applyFont="1" applyFill="1" applyBorder="1" applyAlignment="1">
      <alignment horizontal="center" vertical="center" wrapText="1"/>
    </xf>
    <xf numFmtId="16" fontId="8" fillId="0" borderId="1" xfId="3" applyNumberFormat="1" applyFont="1" applyBorder="1" applyAlignment="1">
      <alignment horizontal="center" vertical="center"/>
    </xf>
    <xf numFmtId="0" fontId="8" fillId="0" borderId="1" xfId="2" applyFont="1" applyBorder="1" applyAlignment="1">
      <alignment horizontal="left" vertical="center" wrapText="1"/>
    </xf>
    <xf numFmtId="1" fontId="8" fillId="0" borderId="1" xfId="2" applyNumberFormat="1" applyFont="1" applyBorder="1" applyAlignment="1">
      <alignment horizontal="center" vertical="center"/>
    </xf>
    <xf numFmtId="3" fontId="8" fillId="0" borderId="1" xfId="2" applyNumberFormat="1" applyFont="1" applyBorder="1" applyAlignment="1">
      <alignment horizontal="center" vertical="center"/>
    </xf>
    <xf numFmtId="49" fontId="8" fillId="0" borderId="1" xfId="3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6" fontId="9" fillId="3" borderId="1" xfId="3" applyNumberFormat="1" applyFont="1" applyFill="1" applyBorder="1" applyAlignment="1">
      <alignment horizontal="center" vertical="center"/>
    </xf>
    <xf numFmtId="49" fontId="9" fillId="3" borderId="1" xfId="3" applyNumberFormat="1" applyFont="1" applyFill="1" applyBorder="1" applyAlignment="1">
      <alignment horizontal="center" vertical="center"/>
    </xf>
    <xf numFmtId="1" fontId="9" fillId="3" borderId="1" xfId="2" quotePrefix="1" applyNumberFormat="1" applyFont="1" applyFill="1" applyBorder="1" applyAlignment="1">
      <alignment horizontal="center" vertical="center"/>
    </xf>
    <xf numFmtId="1" fontId="9" fillId="3" borderId="1" xfId="2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1" fontId="8" fillId="0" borderId="1" xfId="2" applyNumberFormat="1" applyFont="1" applyBorder="1" applyAlignment="1">
      <alignment horizontal="center" vertical="center" wrapText="1"/>
    </xf>
    <xf numFmtId="49" fontId="9" fillId="3" borderId="1" xfId="3" applyNumberFormat="1" applyFont="1" applyFill="1" applyBorder="1" applyAlignment="1">
      <alignment horizontal="left" vertical="center" wrapText="1"/>
    </xf>
    <xf numFmtId="16" fontId="9" fillId="0" borderId="1" xfId="3" applyNumberFormat="1" applyFont="1" applyBorder="1" applyAlignment="1">
      <alignment horizontal="center" vertical="center"/>
    </xf>
    <xf numFmtId="10" fontId="9" fillId="0" borderId="1" xfId="2" quotePrefix="1" applyNumberFormat="1" applyFont="1" applyBorder="1" applyAlignment="1">
      <alignment horizontal="center" vertical="center"/>
    </xf>
    <xf numFmtId="1" fontId="8" fillId="0" borderId="1" xfId="2" quotePrefix="1" applyNumberFormat="1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/>
    </xf>
    <xf numFmtId="1" fontId="14" fillId="3" borderId="10" xfId="2" applyNumberFormat="1" applyFont="1" applyFill="1" applyBorder="1" applyAlignment="1">
      <alignment horizontal="center" vertical="center"/>
    </xf>
    <xf numFmtId="0" fontId="15" fillId="0" borderId="0" xfId="2" applyFont="1" applyAlignment="1">
      <alignment horizontal="left" vertical="center" wrapText="1"/>
    </xf>
    <xf numFmtId="0" fontId="10" fillId="2" borderId="4" xfId="2" applyFont="1" applyFill="1" applyBorder="1" applyAlignment="1">
      <alignment vertical="center"/>
    </xf>
    <xf numFmtId="0" fontId="12" fillId="2" borderId="4" xfId="2" applyFont="1" applyFill="1" applyBorder="1" applyAlignment="1">
      <alignment vertical="center"/>
    </xf>
    <xf numFmtId="0" fontId="10" fillId="2" borderId="4" xfId="2" applyFont="1" applyFill="1" applyBorder="1" applyAlignment="1">
      <alignment horizontal="left" vertical="center" wrapText="1"/>
    </xf>
    <xf numFmtId="1" fontId="10" fillId="2" borderId="4" xfId="2" quotePrefix="1" applyNumberFormat="1" applyFont="1" applyFill="1" applyBorder="1" applyAlignment="1">
      <alignment horizontal="center" vertical="center"/>
    </xf>
    <xf numFmtId="1" fontId="10" fillId="2" borderId="4" xfId="2" applyNumberFormat="1" applyFont="1" applyFill="1" applyBorder="1" applyAlignment="1">
      <alignment horizontal="center" vertical="center"/>
    </xf>
    <xf numFmtId="0" fontId="10" fillId="2" borderId="4" xfId="2" applyFont="1" applyFill="1" applyBorder="1" applyAlignment="1">
      <alignment horizontal="center" vertical="center"/>
    </xf>
    <xf numFmtId="0" fontId="8" fillId="0" borderId="1" xfId="3" applyFont="1" applyBorder="1" applyAlignment="1">
      <alignment horizontal="center" vertical="center"/>
    </xf>
    <xf numFmtId="1" fontId="8" fillId="3" borderId="1" xfId="2" applyNumberFormat="1" applyFont="1" applyFill="1" applyBorder="1" applyAlignment="1">
      <alignment horizontal="center" vertical="center"/>
    </xf>
    <xf numFmtId="49" fontId="8" fillId="0" borderId="0" xfId="3" applyNumberFormat="1" applyFont="1" applyAlignment="1">
      <alignment horizontal="center" vertical="center"/>
    </xf>
    <xf numFmtId="0" fontId="8" fillId="0" borderId="0" xfId="2" applyFont="1" applyAlignment="1">
      <alignment horizontal="right" vertical="center" wrapText="1"/>
    </xf>
    <xf numFmtId="0" fontId="8" fillId="0" borderId="0" xfId="2" applyFont="1" applyAlignment="1" applyProtection="1">
      <alignment horizontal="center" vertical="center" wrapText="1"/>
      <protection locked="0"/>
    </xf>
    <xf numFmtId="49" fontId="9" fillId="0" borderId="0" xfId="3" applyNumberFormat="1" applyFont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5" fillId="6" borderId="0" xfId="5" applyFont="1" applyFill="1" applyAlignment="1" applyProtection="1">
      <alignment horizontal="center" vertical="center" wrapText="1"/>
      <protection locked="0"/>
    </xf>
    <xf numFmtId="0" fontId="8" fillId="0" borderId="1" xfId="2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1" fontId="19" fillId="5" borderId="1" xfId="2" applyNumberFormat="1" applyFont="1" applyFill="1" applyBorder="1" applyAlignment="1">
      <alignment horizontal="center" vertical="center"/>
    </xf>
    <xf numFmtId="10" fontId="20" fillId="0" borderId="1" xfId="2" quotePrefix="1" applyNumberFormat="1" applyFont="1" applyBorder="1" applyAlignment="1">
      <alignment horizontal="center" vertical="center"/>
    </xf>
    <xf numFmtId="1" fontId="7" fillId="0" borderId="1" xfId="2" applyNumberFormat="1" applyFont="1" applyBorder="1" applyAlignment="1">
      <alignment horizontal="center" vertical="center" wrapText="1"/>
    </xf>
    <xf numFmtId="49" fontId="13" fillId="3" borderId="1" xfId="3" applyNumberFormat="1" applyFont="1" applyFill="1" applyBorder="1" applyAlignment="1">
      <alignment horizontal="center" vertical="center"/>
    </xf>
    <xf numFmtId="1" fontId="7" fillId="0" borderId="1" xfId="2" applyNumberFormat="1" applyFont="1" applyBorder="1" applyAlignment="1">
      <alignment horizontal="center" vertical="center"/>
    </xf>
    <xf numFmtId="1" fontId="13" fillId="3" borderId="1" xfId="2" quotePrefix="1" applyNumberFormat="1" applyFont="1" applyFill="1" applyBorder="1" applyAlignment="1">
      <alignment horizontal="center" vertical="center"/>
    </xf>
    <xf numFmtId="0" fontId="9" fillId="0" borderId="1" xfId="2" applyFont="1" applyBorder="1" applyAlignment="1">
      <alignment horizontal="left" vertical="center" wrapText="1"/>
    </xf>
    <xf numFmtId="49" fontId="18" fillId="0" borderId="1" xfId="3" applyNumberFormat="1" applyFont="1" applyBorder="1" applyAlignment="1">
      <alignment horizontal="left" vertical="center" wrapText="1"/>
    </xf>
    <xf numFmtId="1" fontId="18" fillId="0" borderId="1" xfId="2" applyNumberFormat="1" applyFont="1" applyBorder="1" applyAlignment="1">
      <alignment horizontal="center" vertical="center" wrapText="1"/>
    </xf>
    <xf numFmtId="0" fontId="8" fillId="0" borderId="3" xfId="3" applyFont="1" applyBorder="1" applyAlignment="1">
      <alignment horizontal="left" vertical="center" wrapText="1"/>
    </xf>
    <xf numFmtId="0" fontId="6" fillId="3" borderId="5" xfId="3" applyFont="1" applyFill="1" applyBorder="1" applyAlignment="1">
      <alignment horizontal="left" vertical="center"/>
    </xf>
    <xf numFmtId="0" fontId="6" fillId="3" borderId="6" xfId="3" applyFont="1" applyFill="1" applyBorder="1" applyAlignment="1">
      <alignment horizontal="left" vertical="center"/>
    </xf>
    <xf numFmtId="0" fontId="6" fillId="3" borderId="7" xfId="3" applyFont="1" applyFill="1" applyBorder="1" applyAlignment="1">
      <alignment horizontal="left" vertical="center"/>
    </xf>
    <xf numFmtId="3" fontId="10" fillId="5" borderId="1" xfId="3" applyNumberFormat="1" applyFont="1" applyFill="1" applyBorder="1" applyAlignment="1">
      <alignment horizontal="center" vertical="center" wrapText="1"/>
    </xf>
    <xf numFmtId="0" fontId="10" fillId="5" borderId="1" xfId="2" applyFont="1" applyFill="1" applyBorder="1" applyAlignment="1">
      <alignment horizontal="center" vertical="center" wrapText="1"/>
    </xf>
    <xf numFmtId="3" fontId="10" fillId="5" borderId="1" xfId="4" applyNumberFormat="1" applyFont="1" applyFill="1" applyBorder="1" applyAlignment="1">
      <alignment horizontal="center" vertical="center" wrapText="1"/>
    </xf>
    <xf numFmtId="10" fontId="10" fillId="5" borderId="1" xfId="3" applyNumberFormat="1" applyFont="1" applyFill="1" applyBorder="1" applyAlignment="1">
      <alignment horizontal="center" vertical="center" wrapText="1"/>
    </xf>
    <xf numFmtId="10" fontId="10" fillId="5" borderId="1" xfId="2" applyNumberFormat="1" applyFont="1" applyFill="1" applyBorder="1" applyAlignment="1">
      <alignment horizontal="center" vertical="center"/>
    </xf>
    <xf numFmtId="3" fontId="10" fillId="2" borderId="2" xfId="1" applyNumberFormat="1" applyFont="1" applyFill="1" applyBorder="1" applyAlignment="1">
      <alignment horizontal="center" vertical="center"/>
    </xf>
    <xf numFmtId="3" fontId="10" fillId="2" borderId="9" xfId="1" applyNumberFormat="1" applyFont="1" applyFill="1" applyBorder="1" applyAlignment="1">
      <alignment horizontal="center" vertical="center"/>
    </xf>
    <xf numFmtId="3" fontId="10" fillId="2" borderId="3" xfId="1" applyNumberFormat="1" applyFont="1" applyFill="1" applyBorder="1" applyAlignment="1">
      <alignment horizontal="center" vertical="center"/>
    </xf>
    <xf numFmtId="1" fontId="8" fillId="0" borderId="9" xfId="2" applyNumberFormat="1" applyFont="1" applyBorder="1" applyAlignment="1">
      <alignment horizontal="left" vertical="center" wrapText="1"/>
    </xf>
    <xf numFmtId="1" fontId="8" fillId="0" borderId="3" xfId="2" applyNumberFormat="1" applyFont="1" applyBorder="1" applyAlignment="1">
      <alignment horizontal="left" vertical="center" wrapText="1"/>
    </xf>
    <xf numFmtId="1" fontId="19" fillId="0" borderId="9" xfId="2" applyNumberFormat="1" applyFont="1" applyBorder="1" applyAlignment="1">
      <alignment horizontal="left" vertical="center" wrapText="1"/>
    </xf>
    <xf numFmtId="1" fontId="19" fillId="0" borderId="3" xfId="2" applyNumberFormat="1" applyFont="1" applyBorder="1" applyAlignment="1">
      <alignment horizontal="left" vertical="center" wrapText="1"/>
    </xf>
    <xf numFmtId="1" fontId="8" fillId="7" borderId="1" xfId="2" applyNumberFormat="1" applyFont="1" applyFill="1" applyBorder="1" applyAlignment="1">
      <alignment horizontal="center" vertical="center"/>
    </xf>
    <xf numFmtId="3" fontId="8" fillId="7" borderId="1" xfId="2" applyNumberFormat="1" applyFont="1" applyFill="1" applyBorder="1" applyAlignment="1">
      <alignment horizontal="center" vertical="center"/>
    </xf>
    <xf numFmtId="49" fontId="8" fillId="7" borderId="1" xfId="3" applyNumberFormat="1" applyFont="1" applyFill="1" applyBorder="1" applyAlignment="1">
      <alignment horizontal="center" vertical="center"/>
    </xf>
    <xf numFmtId="0" fontId="4" fillId="4" borderId="0" xfId="0" applyFont="1" applyFill="1" applyAlignment="1"/>
    <xf numFmtId="0" fontId="4" fillId="0" borderId="0" xfId="0" applyFont="1" applyAlignment="1"/>
  </cellXfs>
  <cellStyles count="6">
    <cellStyle name="Standard" xfId="0" builtinId="0"/>
    <cellStyle name="Standard 2" xfId="1" xr:uid="{00000000-0005-0000-0000-000001000000}"/>
    <cellStyle name="Standard 2 2 2" xfId="5" xr:uid="{586B3580-EB35-4E65-AD6D-F951CCC8051C}"/>
    <cellStyle name="Standard 3" xfId="2" xr:uid="{00000000-0005-0000-0000-000002000000}"/>
    <cellStyle name="Standard_Tabelle1" xfId="3" xr:uid="{00000000-0005-0000-0000-000003000000}"/>
    <cellStyle name="Standard_Tabelle1 3" xfId="4" xr:uid="{00000000-0005-0000-0000-000004000000}"/>
  </cellStyles>
  <dxfs count="42">
    <dxf>
      <fill>
        <patternFill>
          <bgColor theme="0"/>
        </patternFill>
      </fill>
    </dxf>
    <dxf>
      <fill>
        <patternFill>
          <bgColor rgb="FFCCFFCC"/>
        </patternFill>
      </fill>
    </dxf>
    <dxf>
      <fill>
        <patternFill>
          <bgColor rgb="FF66FF66"/>
        </patternFill>
      </fill>
    </dxf>
    <dxf>
      <font>
        <color theme="3"/>
      </font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66FF66"/>
        </patternFill>
      </fill>
    </dxf>
    <dxf>
      <fill>
        <patternFill>
          <bgColor theme="0"/>
        </patternFill>
      </fill>
    </dxf>
    <dxf>
      <fill>
        <patternFill>
          <bgColor rgb="FFCCFFCC"/>
        </patternFill>
      </fill>
    </dxf>
    <dxf>
      <fill>
        <patternFill>
          <bgColor rgb="FF66FF66"/>
        </patternFill>
      </fill>
    </dxf>
    <dxf>
      <font>
        <color theme="3"/>
      </font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66FF66"/>
        </patternFill>
      </fill>
    </dxf>
    <dxf>
      <fill>
        <patternFill>
          <bgColor theme="0"/>
        </patternFill>
      </fill>
    </dxf>
    <dxf>
      <fill>
        <patternFill>
          <bgColor rgb="FFCCFFCC"/>
        </patternFill>
      </fill>
    </dxf>
    <dxf>
      <fill>
        <patternFill>
          <bgColor rgb="FF66FF66"/>
        </patternFill>
      </fill>
    </dxf>
    <dxf>
      <font>
        <color theme="3"/>
      </font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66FF66"/>
        </patternFill>
      </fill>
    </dxf>
    <dxf>
      <fill>
        <patternFill>
          <bgColor theme="0"/>
        </patternFill>
      </fill>
    </dxf>
    <dxf>
      <fill>
        <patternFill>
          <bgColor rgb="FFCCFFCC"/>
        </patternFill>
      </fill>
    </dxf>
    <dxf>
      <fill>
        <patternFill>
          <bgColor rgb="FF66FF66"/>
        </patternFill>
      </fill>
    </dxf>
    <dxf>
      <font>
        <color theme="3"/>
      </font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66FF66"/>
        </patternFill>
      </fill>
    </dxf>
    <dxf>
      <fill>
        <patternFill>
          <bgColor theme="0"/>
        </patternFill>
      </fill>
    </dxf>
    <dxf>
      <fill>
        <patternFill>
          <bgColor rgb="FFCCFFCC"/>
        </patternFill>
      </fill>
    </dxf>
    <dxf>
      <fill>
        <patternFill>
          <bgColor rgb="FF66FF66"/>
        </patternFill>
      </fill>
    </dxf>
    <dxf>
      <font>
        <color theme="3"/>
      </font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66FF66"/>
        </patternFill>
      </fill>
    </dxf>
    <dxf>
      <fill>
        <patternFill>
          <bgColor theme="0"/>
        </patternFill>
      </fill>
    </dxf>
    <dxf>
      <fill>
        <patternFill>
          <bgColor rgb="FFCCFFCC"/>
        </patternFill>
      </fill>
    </dxf>
    <dxf>
      <fill>
        <patternFill>
          <bgColor rgb="FF66FF66"/>
        </patternFill>
      </fill>
    </dxf>
    <dxf>
      <font>
        <color theme="3"/>
      </font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66FF66"/>
        </patternFill>
      </fill>
    </dxf>
    <dxf>
      <fill>
        <patternFill>
          <bgColor theme="0"/>
        </patternFill>
      </fill>
    </dxf>
    <dxf>
      <fill>
        <patternFill>
          <bgColor rgb="FFCCFFCC"/>
        </patternFill>
      </fill>
    </dxf>
    <dxf>
      <fill>
        <patternFill>
          <bgColor rgb="FF66FF66"/>
        </patternFill>
      </fill>
    </dxf>
    <dxf>
      <font>
        <color theme="3"/>
      </font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66FF6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19B0E-1AC4-4D03-9800-3A3B0FF221E9}">
  <sheetPr>
    <tabColor rgb="FFFF0000"/>
  </sheetPr>
  <dimension ref="C3:C6"/>
  <sheetViews>
    <sheetView workbookViewId="0">
      <selection activeCell="C11" sqref="C11"/>
    </sheetView>
  </sheetViews>
  <sheetFormatPr defaultColWidth="11.42578125" defaultRowHeight="18.75"/>
  <cols>
    <col min="1" max="2" width="11.42578125" style="69"/>
    <col min="3" max="3" width="115" style="69" bestFit="1" customWidth="1"/>
    <col min="4" max="16384" width="11.42578125" style="69"/>
  </cols>
  <sheetData>
    <row r="3" spans="3:3">
      <c r="C3" s="68" t="s">
        <v>0</v>
      </c>
    </row>
    <row r="4" spans="3:3">
      <c r="C4" s="69" t="s">
        <v>1</v>
      </c>
    </row>
    <row r="5" spans="3:3">
      <c r="C5" s="69" t="s">
        <v>2</v>
      </c>
    </row>
    <row r="6" spans="3:3">
      <c r="C6" s="69" t="s">
        <v>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Q143"/>
  <sheetViews>
    <sheetView showGridLines="0" tabSelected="1" zoomScale="115" zoomScaleNormal="115" zoomScaleSheetLayoutView="100" workbookViewId="0">
      <pane xSplit="3" ySplit="11" topLeftCell="D61" activePane="bottomRight" state="frozen"/>
      <selection pane="bottomRight" activeCell="F66" sqref="F66"/>
      <selection pane="bottomLeft" activeCell="A12" sqref="A12"/>
      <selection pane="topRight" activeCell="E1" sqref="E1"/>
    </sheetView>
  </sheetViews>
  <sheetFormatPr defaultColWidth="10.85546875" defaultRowHeight="11.25" outlineLevelCol="1"/>
  <cols>
    <col min="1" max="1" width="2.5703125" style="3" customWidth="1"/>
    <col min="2" max="2" width="10.85546875" style="3"/>
    <col min="3" max="3" width="78.140625" style="3" customWidth="1"/>
    <col min="4" max="4" width="27.5703125" style="3" customWidth="1"/>
    <col min="5" max="5" width="13.140625" style="6" bestFit="1" customWidth="1"/>
    <col min="6" max="6" width="13.140625" style="6" customWidth="1"/>
    <col min="7" max="7" width="11.85546875" style="3" customWidth="1"/>
    <col min="8" max="8" width="10.85546875" style="3"/>
    <col min="9" max="13" width="22.28515625" style="3" customWidth="1" outlineLevel="1"/>
    <col min="14" max="14" width="2.7109375" style="3" customWidth="1"/>
    <col min="15" max="16384" width="10.85546875" style="3"/>
  </cols>
  <sheetData>
    <row r="2" spans="2:17" ht="31.9" hidden="1" customHeight="1">
      <c r="B2" s="84" t="s">
        <v>4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6"/>
    </row>
    <row r="3" spans="2:17" ht="31.9" hidden="1" customHeight="1">
      <c r="B3" s="1" t="s">
        <v>5</v>
      </c>
      <c r="C3" s="1"/>
      <c r="D3" s="1"/>
      <c r="E3" s="1"/>
      <c r="F3" s="1"/>
      <c r="G3" s="1"/>
      <c r="H3" s="1"/>
      <c r="I3" s="1"/>
      <c r="J3" s="102"/>
      <c r="K3" s="102"/>
      <c r="L3" s="102"/>
      <c r="M3" s="102"/>
    </row>
    <row r="4" spans="2:17" ht="8.25" hidden="1" customHeight="1"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2:17" ht="28.9" hidden="1" customHeight="1">
      <c r="C5" s="2"/>
      <c r="D5" s="5"/>
      <c r="G5" s="7"/>
      <c r="H5" s="7"/>
      <c r="I5" s="7"/>
      <c r="J5" s="103"/>
      <c r="K5" s="103"/>
      <c r="L5" s="103"/>
      <c r="M5" s="103"/>
      <c r="N5" s="103"/>
      <c r="O5" s="103"/>
      <c r="P5" s="103"/>
      <c r="Q5" s="103"/>
    </row>
    <row r="6" spans="2:17" ht="16.5" hidden="1" customHeight="1">
      <c r="C6" s="8"/>
      <c r="D6" s="5"/>
      <c r="F6" s="9"/>
      <c r="G6" s="7"/>
      <c r="H6" s="7"/>
      <c r="I6" s="7"/>
      <c r="J6" s="7"/>
      <c r="K6" s="7"/>
      <c r="L6" s="7"/>
      <c r="M6" s="7"/>
    </row>
    <row r="7" spans="2:17" ht="32.25" hidden="1" customHeight="1">
      <c r="C7" s="7"/>
      <c r="D7" s="5"/>
      <c r="E7" s="9"/>
      <c r="F7" s="7"/>
      <c r="G7" s="7"/>
      <c r="J7" s="7"/>
      <c r="K7" s="7"/>
      <c r="L7" s="7"/>
      <c r="M7" s="7"/>
    </row>
    <row r="8" spans="2:17" ht="36.75" hidden="1" customHeight="1">
      <c r="C8" s="83"/>
      <c r="D8" s="5"/>
      <c r="E8" s="10"/>
      <c r="F8" s="10"/>
      <c r="G8" s="7"/>
      <c r="H8" s="7"/>
      <c r="I8" s="7"/>
      <c r="J8" s="7"/>
      <c r="K8" s="7"/>
      <c r="L8" s="7"/>
      <c r="M8" s="7"/>
    </row>
    <row r="9" spans="2:17" ht="13.5" hidden="1" customHeight="1">
      <c r="C9" s="7"/>
      <c r="D9" s="7"/>
      <c r="E9" s="11"/>
      <c r="F9" s="11"/>
      <c r="G9" s="12"/>
      <c r="H9" s="12"/>
      <c r="I9" s="7"/>
      <c r="J9" s="7"/>
      <c r="K9" s="7"/>
      <c r="L9" s="7"/>
      <c r="M9" s="7"/>
    </row>
    <row r="10" spans="2:17" s="14" customFormat="1" ht="21" customHeight="1">
      <c r="B10" s="87" t="s">
        <v>6</v>
      </c>
      <c r="C10" s="87" t="s">
        <v>7</v>
      </c>
      <c r="D10" s="87" t="s">
        <v>8</v>
      </c>
      <c r="E10" s="90" t="s">
        <v>9</v>
      </c>
      <c r="F10" s="90" t="s">
        <v>10</v>
      </c>
      <c r="G10" s="87" t="s">
        <v>11</v>
      </c>
      <c r="H10" s="13" t="s">
        <v>12</v>
      </c>
      <c r="I10" s="89" t="s">
        <v>13</v>
      </c>
      <c r="J10" s="89"/>
      <c r="K10" s="89"/>
      <c r="L10" s="89"/>
      <c r="M10" s="89"/>
    </row>
    <row r="11" spans="2:17" s="17" customFormat="1" ht="21.6" customHeight="1">
      <c r="B11" s="87"/>
      <c r="C11" s="87"/>
      <c r="D11" s="87"/>
      <c r="E11" s="91"/>
      <c r="F11" s="91"/>
      <c r="G11" s="88"/>
      <c r="H11" s="13" t="s">
        <v>14</v>
      </c>
      <c r="I11" s="15" t="s">
        <v>15</v>
      </c>
      <c r="J11" s="15" t="s">
        <v>16</v>
      </c>
      <c r="K11" s="15" t="s">
        <v>17</v>
      </c>
      <c r="L11" s="16" t="s">
        <v>18</v>
      </c>
      <c r="M11" s="16" t="s">
        <v>19</v>
      </c>
    </row>
    <row r="12" spans="2:17" s="25" customFormat="1" ht="15" customHeight="1">
      <c r="B12" s="18"/>
      <c r="C12" s="19"/>
      <c r="D12" s="20"/>
      <c r="E12" s="21"/>
      <c r="F12" s="21"/>
      <c r="G12" s="22"/>
      <c r="H12" s="23"/>
      <c r="I12" s="24"/>
      <c r="J12" s="24"/>
      <c r="K12" s="24"/>
      <c r="L12" s="24"/>
      <c r="M12" s="24"/>
    </row>
    <row r="13" spans="2:17" ht="12.75">
      <c r="B13" s="26"/>
      <c r="C13" s="27" t="s">
        <v>20</v>
      </c>
      <c r="D13" s="28"/>
      <c r="E13" s="29"/>
      <c r="F13" s="29"/>
      <c r="G13" s="29"/>
      <c r="H13" s="30"/>
      <c r="I13" s="31"/>
      <c r="J13" s="31"/>
      <c r="K13" s="31"/>
      <c r="L13" s="31"/>
      <c r="M13" s="31"/>
    </row>
    <row r="14" spans="2:17">
      <c r="B14" s="32"/>
      <c r="C14" s="33" t="s">
        <v>21</v>
      </c>
      <c r="D14" s="34"/>
      <c r="E14" s="35"/>
      <c r="F14" s="35"/>
      <c r="G14" s="36"/>
      <c r="H14" s="34"/>
      <c r="I14" s="34"/>
      <c r="J14" s="34"/>
      <c r="K14" s="34"/>
      <c r="L14" s="34"/>
      <c r="M14" s="34"/>
    </row>
    <row r="15" spans="2:17" s="25" customFormat="1" ht="69.75" customHeight="1">
      <c r="B15" s="37" t="s">
        <v>22</v>
      </c>
      <c r="C15" s="38" t="s">
        <v>23</v>
      </c>
      <c r="D15" s="2"/>
      <c r="E15" s="99"/>
      <c r="F15" s="99"/>
      <c r="G15" s="100"/>
      <c r="H15" s="100"/>
      <c r="I15" s="101"/>
      <c r="J15" s="101"/>
      <c r="K15" s="101"/>
      <c r="L15" s="101"/>
      <c r="M15" s="101"/>
    </row>
    <row r="16" spans="2:17" s="25" customFormat="1" ht="12.75">
      <c r="B16" s="37" t="s">
        <v>24</v>
      </c>
      <c r="C16" s="42" t="s">
        <v>25</v>
      </c>
      <c r="D16" s="2"/>
      <c r="E16" s="99"/>
      <c r="F16" s="99"/>
      <c r="G16" s="100"/>
      <c r="H16" s="100"/>
      <c r="I16" s="100"/>
      <c r="J16" s="100"/>
      <c r="K16" s="100"/>
      <c r="L16" s="100"/>
      <c r="M16" s="100"/>
    </row>
    <row r="17" spans="2:13" ht="12.75">
      <c r="B17" s="26"/>
      <c r="C17" s="27" t="s">
        <v>26</v>
      </c>
      <c r="D17" s="28"/>
      <c r="E17" s="29"/>
      <c r="F17" s="29"/>
      <c r="G17" s="29"/>
      <c r="H17" s="30"/>
      <c r="I17" s="31"/>
      <c r="J17" s="31"/>
      <c r="K17" s="31"/>
      <c r="L17" s="31"/>
      <c r="M17" s="31"/>
    </row>
    <row r="18" spans="2:13" s="47" customFormat="1">
      <c r="B18" s="43"/>
      <c r="C18" s="33" t="s">
        <v>27</v>
      </c>
      <c r="D18" s="44"/>
      <c r="E18" s="45"/>
      <c r="F18" s="45"/>
      <c r="G18" s="46"/>
      <c r="H18" s="44"/>
      <c r="I18" s="44"/>
      <c r="J18" s="44"/>
      <c r="K18" s="44"/>
      <c r="L18" s="44"/>
      <c r="M18" s="44"/>
    </row>
    <row r="19" spans="2:13" s="25" customFormat="1" ht="12.75">
      <c r="B19" s="37" t="s">
        <v>28</v>
      </c>
      <c r="C19" s="38" t="s">
        <v>29</v>
      </c>
      <c r="D19" s="2"/>
      <c r="E19" s="78">
        <v>2</v>
      </c>
      <c r="F19" s="39">
        <f>E19*10</f>
        <v>20</v>
      </c>
      <c r="G19" s="39"/>
      <c r="H19" s="40"/>
      <c r="I19" s="48" t="s">
        <v>30</v>
      </c>
      <c r="J19" s="48" t="s">
        <v>31</v>
      </c>
      <c r="K19" s="48" t="s">
        <v>32</v>
      </c>
      <c r="L19" s="48" t="s">
        <v>33</v>
      </c>
      <c r="M19" s="48" t="s">
        <v>34</v>
      </c>
    </row>
    <row r="20" spans="2:13" s="25" customFormat="1" ht="12.75">
      <c r="B20" s="37" t="s">
        <v>35</v>
      </c>
      <c r="C20" s="38" t="s">
        <v>36</v>
      </c>
      <c r="D20" s="2"/>
      <c r="E20" s="78">
        <v>2</v>
      </c>
      <c r="F20" s="39">
        <f t="shared" ref="F20:F33" si="0">E20*10</f>
        <v>20</v>
      </c>
      <c r="G20" s="39"/>
      <c r="H20" s="40"/>
      <c r="I20" s="48" t="s">
        <v>30</v>
      </c>
      <c r="J20" s="48" t="s">
        <v>31</v>
      </c>
      <c r="K20" s="48" t="s">
        <v>32</v>
      </c>
      <c r="L20" s="48" t="s">
        <v>33</v>
      </c>
      <c r="M20" s="48" t="s">
        <v>34</v>
      </c>
    </row>
    <row r="21" spans="2:13" s="25" customFormat="1" ht="12.75">
      <c r="B21" s="37" t="s">
        <v>37</v>
      </c>
      <c r="C21" s="38" t="s">
        <v>38</v>
      </c>
      <c r="D21" s="2"/>
      <c r="E21" s="78">
        <v>2</v>
      </c>
      <c r="F21" s="39">
        <f t="shared" si="0"/>
        <v>20</v>
      </c>
      <c r="G21" s="39"/>
      <c r="H21" s="40"/>
      <c r="I21" s="48" t="s">
        <v>30</v>
      </c>
      <c r="J21" s="48" t="s">
        <v>31</v>
      </c>
      <c r="K21" s="48" t="s">
        <v>32</v>
      </c>
      <c r="L21" s="48" t="s">
        <v>33</v>
      </c>
      <c r="M21" s="48" t="s">
        <v>34</v>
      </c>
    </row>
    <row r="22" spans="2:13" s="47" customFormat="1">
      <c r="B22" s="43"/>
      <c r="C22" s="33" t="s">
        <v>39</v>
      </c>
      <c r="D22" s="44"/>
      <c r="E22" s="79"/>
      <c r="F22" s="45"/>
      <c r="G22" s="46"/>
      <c r="H22" s="44"/>
      <c r="I22" s="44"/>
      <c r="J22" s="44"/>
      <c r="K22" s="44"/>
      <c r="L22" s="44"/>
      <c r="M22" s="44"/>
    </row>
    <row r="23" spans="2:13" s="25" customFormat="1" ht="12.75">
      <c r="B23" s="37" t="s">
        <v>40</v>
      </c>
      <c r="C23" s="38" t="s">
        <v>41</v>
      </c>
      <c r="D23" s="2"/>
      <c r="E23" s="78">
        <v>3</v>
      </c>
      <c r="F23" s="39">
        <f t="shared" si="0"/>
        <v>30</v>
      </c>
      <c r="G23" s="39"/>
      <c r="H23" s="40"/>
      <c r="I23" s="48" t="s">
        <v>42</v>
      </c>
      <c r="J23" s="48" t="s">
        <v>43</v>
      </c>
      <c r="K23" s="48" t="s">
        <v>44</v>
      </c>
      <c r="L23" s="48" t="s">
        <v>45</v>
      </c>
      <c r="M23" s="48" t="s">
        <v>46</v>
      </c>
    </row>
    <row r="24" spans="2:13" s="25" customFormat="1" ht="12.75">
      <c r="B24" s="37" t="s">
        <v>47</v>
      </c>
      <c r="C24" s="38" t="s">
        <v>48</v>
      </c>
      <c r="D24" s="2"/>
      <c r="E24" s="78">
        <v>3</v>
      </c>
      <c r="F24" s="39">
        <f t="shared" si="0"/>
        <v>30</v>
      </c>
      <c r="G24" s="39"/>
      <c r="H24" s="40"/>
      <c r="I24" s="48" t="s">
        <v>42</v>
      </c>
      <c r="J24" s="48" t="s">
        <v>43</v>
      </c>
      <c r="K24" s="48" t="s">
        <v>44</v>
      </c>
      <c r="L24" s="48" t="s">
        <v>45</v>
      </c>
      <c r="M24" s="48" t="s">
        <v>46</v>
      </c>
    </row>
    <row r="25" spans="2:13" s="25" customFormat="1" ht="12.75">
      <c r="B25" s="37" t="s">
        <v>49</v>
      </c>
      <c r="C25" s="38" t="s">
        <v>50</v>
      </c>
      <c r="D25" s="2"/>
      <c r="E25" s="78">
        <v>3</v>
      </c>
      <c r="F25" s="39">
        <f t="shared" si="0"/>
        <v>30</v>
      </c>
      <c r="G25" s="39"/>
      <c r="H25" s="40"/>
      <c r="I25" s="48" t="s">
        <v>42</v>
      </c>
      <c r="J25" s="48" t="s">
        <v>43</v>
      </c>
      <c r="K25" s="48" t="s">
        <v>44</v>
      </c>
      <c r="L25" s="48" t="s">
        <v>45</v>
      </c>
      <c r="M25" s="48" t="s">
        <v>46</v>
      </c>
    </row>
    <row r="26" spans="2:13" s="47" customFormat="1">
      <c r="B26" s="43"/>
      <c r="C26" s="33" t="s">
        <v>51</v>
      </c>
      <c r="D26" s="44"/>
      <c r="E26" s="79"/>
      <c r="F26" s="45"/>
      <c r="G26" s="46"/>
      <c r="H26" s="44"/>
      <c r="I26" s="44"/>
      <c r="J26" s="44"/>
      <c r="K26" s="44"/>
      <c r="L26" s="44"/>
      <c r="M26" s="44"/>
    </row>
    <row r="27" spans="2:13" s="25" customFormat="1" ht="12.75">
      <c r="B27" s="37" t="s">
        <v>52</v>
      </c>
      <c r="C27" s="38" t="s">
        <v>53</v>
      </c>
      <c r="D27" s="2"/>
      <c r="E27" s="78">
        <v>1</v>
      </c>
      <c r="F27" s="39">
        <f t="shared" si="0"/>
        <v>10</v>
      </c>
      <c r="G27" s="39"/>
      <c r="H27" s="40"/>
      <c r="I27" s="76" t="s">
        <v>54</v>
      </c>
      <c r="J27" s="76" t="s">
        <v>55</v>
      </c>
      <c r="K27" s="76" t="s">
        <v>56</v>
      </c>
      <c r="L27" s="76" t="s">
        <v>57</v>
      </c>
      <c r="M27" s="76" t="s">
        <v>58</v>
      </c>
    </row>
    <row r="28" spans="2:13" s="25" customFormat="1" ht="12.75">
      <c r="B28" s="37" t="s">
        <v>59</v>
      </c>
      <c r="C28" s="38" t="s">
        <v>60</v>
      </c>
      <c r="D28" s="2"/>
      <c r="E28" s="78">
        <v>1</v>
      </c>
      <c r="F28" s="39">
        <f t="shared" si="0"/>
        <v>10</v>
      </c>
      <c r="G28" s="39"/>
      <c r="H28" s="40"/>
      <c r="I28" s="76" t="s">
        <v>54</v>
      </c>
      <c r="J28" s="76" t="s">
        <v>55</v>
      </c>
      <c r="K28" s="76" t="s">
        <v>56</v>
      </c>
      <c r="L28" s="76" t="s">
        <v>57</v>
      </c>
      <c r="M28" s="76" t="s">
        <v>58</v>
      </c>
    </row>
    <row r="29" spans="2:13" s="25" customFormat="1" ht="12.75">
      <c r="B29" s="37" t="s">
        <v>61</v>
      </c>
      <c r="C29" s="38" t="s">
        <v>62</v>
      </c>
      <c r="D29" s="2"/>
      <c r="E29" s="78">
        <v>1</v>
      </c>
      <c r="F29" s="39">
        <f t="shared" si="0"/>
        <v>10</v>
      </c>
      <c r="G29" s="39"/>
      <c r="H29" s="40"/>
      <c r="I29" s="76" t="s">
        <v>54</v>
      </c>
      <c r="J29" s="76" t="s">
        <v>55</v>
      </c>
      <c r="K29" s="76" t="s">
        <v>56</v>
      </c>
      <c r="L29" s="76" t="s">
        <v>57</v>
      </c>
      <c r="M29" s="76" t="s">
        <v>58</v>
      </c>
    </row>
    <row r="30" spans="2:13" s="47" customFormat="1" ht="12">
      <c r="B30" s="43"/>
      <c r="C30" s="49" t="s">
        <v>63</v>
      </c>
      <c r="D30" s="44"/>
      <c r="E30" s="79"/>
      <c r="F30" s="45"/>
      <c r="G30" s="46"/>
      <c r="H30" s="44"/>
      <c r="I30" s="77"/>
      <c r="J30" s="77"/>
      <c r="K30" s="77"/>
      <c r="L30" s="77"/>
      <c r="M30" s="77"/>
    </row>
    <row r="31" spans="2:13" s="25" customFormat="1" ht="12.75">
      <c r="B31" s="37" t="s">
        <v>64</v>
      </c>
      <c r="C31" s="38" t="s">
        <v>65</v>
      </c>
      <c r="D31" s="2"/>
      <c r="E31" s="78">
        <v>2</v>
      </c>
      <c r="F31" s="39">
        <f t="shared" si="0"/>
        <v>20</v>
      </c>
      <c r="G31" s="39"/>
      <c r="H31" s="40"/>
      <c r="I31" s="76" t="s">
        <v>66</v>
      </c>
      <c r="J31" s="76" t="s">
        <v>67</v>
      </c>
      <c r="K31" s="76" t="s">
        <v>68</v>
      </c>
      <c r="L31" s="76" t="s">
        <v>69</v>
      </c>
      <c r="M31" s="76" t="s">
        <v>70</v>
      </c>
    </row>
    <row r="32" spans="2:13" s="25" customFormat="1" ht="12.75">
      <c r="B32" s="37" t="s">
        <v>71</v>
      </c>
      <c r="C32" s="38" t="s">
        <v>72</v>
      </c>
      <c r="D32" s="2"/>
      <c r="E32" s="78">
        <v>2</v>
      </c>
      <c r="F32" s="39">
        <f t="shared" si="0"/>
        <v>20</v>
      </c>
      <c r="G32" s="39"/>
      <c r="H32" s="40"/>
      <c r="I32" s="76" t="s">
        <v>66</v>
      </c>
      <c r="J32" s="76" t="s">
        <v>67</v>
      </c>
      <c r="K32" s="76" t="s">
        <v>68</v>
      </c>
      <c r="L32" s="76" t="s">
        <v>69</v>
      </c>
      <c r="M32" s="76" t="s">
        <v>70</v>
      </c>
    </row>
    <row r="33" spans="2:13" s="25" customFormat="1" ht="12.75">
      <c r="B33" s="37" t="s">
        <v>73</v>
      </c>
      <c r="C33" s="38" t="s">
        <v>74</v>
      </c>
      <c r="D33" s="2"/>
      <c r="E33" s="78">
        <v>2</v>
      </c>
      <c r="F33" s="39">
        <f t="shared" si="0"/>
        <v>20</v>
      </c>
      <c r="G33" s="39"/>
      <c r="H33" s="40"/>
      <c r="I33" s="76" t="s">
        <v>66</v>
      </c>
      <c r="J33" s="76" t="s">
        <v>67</v>
      </c>
      <c r="K33" s="76" t="s">
        <v>68</v>
      </c>
      <c r="L33" s="76" t="s">
        <v>69</v>
      </c>
      <c r="M33" s="76" t="s">
        <v>70</v>
      </c>
    </row>
    <row r="34" spans="2:13" ht="12.75">
      <c r="B34" s="26"/>
      <c r="C34" s="27" t="s">
        <v>75</v>
      </c>
      <c r="D34" s="28"/>
      <c r="E34" s="74"/>
      <c r="F34" s="74"/>
      <c r="G34" s="29"/>
      <c r="H34" s="30"/>
      <c r="I34" s="31"/>
      <c r="J34" s="31"/>
      <c r="K34" s="31"/>
      <c r="L34" s="31"/>
      <c r="M34" s="31"/>
    </row>
    <row r="35" spans="2:13" s="25" customFormat="1" ht="57" customHeight="1">
      <c r="B35" s="50"/>
      <c r="C35" s="81" t="s">
        <v>76</v>
      </c>
      <c r="D35" s="2"/>
      <c r="E35" s="75"/>
      <c r="F35" s="51"/>
      <c r="G35" s="39"/>
      <c r="H35" s="41"/>
      <c r="I35" s="82" t="s">
        <v>77</v>
      </c>
      <c r="J35" s="82" t="s">
        <v>78</v>
      </c>
      <c r="K35" s="82" t="s">
        <v>79</v>
      </c>
      <c r="L35" s="82" t="s">
        <v>80</v>
      </c>
      <c r="M35" s="82" t="s">
        <v>81</v>
      </c>
    </row>
    <row r="36" spans="2:13" s="25" customFormat="1" ht="20.100000000000001" customHeight="1">
      <c r="B36" s="37" t="s">
        <v>82</v>
      </c>
      <c r="C36" s="80" t="s">
        <v>83</v>
      </c>
      <c r="D36" s="2"/>
      <c r="E36" s="78"/>
      <c r="F36" s="39"/>
      <c r="G36" s="39"/>
      <c r="H36" s="40"/>
      <c r="I36" s="48"/>
      <c r="J36" s="52"/>
      <c r="K36" s="53"/>
      <c r="L36" s="48"/>
      <c r="M36" s="48"/>
    </row>
    <row r="37" spans="2:13" s="25" customFormat="1" ht="20.100000000000001" customHeight="1">
      <c r="B37" s="37"/>
      <c r="C37" s="38" t="s">
        <v>84</v>
      </c>
      <c r="D37" s="70"/>
      <c r="E37" s="78">
        <v>2</v>
      </c>
      <c r="F37" s="39">
        <f t="shared" ref="F37:F56" si="1">E37*10</f>
        <v>20</v>
      </c>
      <c r="G37" s="39"/>
      <c r="H37" s="40"/>
      <c r="I37" s="48"/>
      <c r="J37" s="52"/>
      <c r="K37" s="53"/>
      <c r="L37" s="48"/>
      <c r="M37" s="48"/>
    </row>
    <row r="38" spans="2:13" s="25" customFormat="1" ht="20.100000000000001" customHeight="1">
      <c r="B38" s="37"/>
      <c r="C38" s="38" t="s">
        <v>85</v>
      </c>
      <c r="D38" s="70"/>
      <c r="E38" s="78">
        <v>2</v>
      </c>
      <c r="F38" s="39">
        <f t="shared" si="1"/>
        <v>20</v>
      </c>
      <c r="G38" s="39"/>
      <c r="H38" s="40"/>
      <c r="I38" s="48"/>
      <c r="J38" s="52"/>
      <c r="K38" s="53"/>
      <c r="L38" s="48"/>
      <c r="M38" s="48"/>
    </row>
    <row r="39" spans="2:13" s="25" customFormat="1" ht="20.100000000000001" customHeight="1">
      <c r="B39" s="37"/>
      <c r="C39" s="38" t="s">
        <v>86</v>
      </c>
      <c r="D39" s="70"/>
      <c r="E39" s="78">
        <v>2</v>
      </c>
      <c r="F39" s="39">
        <f t="shared" si="1"/>
        <v>20</v>
      </c>
      <c r="G39" s="39"/>
      <c r="H39" s="40"/>
      <c r="I39" s="48"/>
      <c r="J39" s="52"/>
      <c r="K39" s="53"/>
      <c r="L39" s="48"/>
      <c r="M39" s="48"/>
    </row>
    <row r="40" spans="2:13" s="25" customFormat="1" ht="20.100000000000001" customHeight="1">
      <c r="B40" s="37"/>
      <c r="C40" s="38" t="s">
        <v>87</v>
      </c>
      <c r="D40" s="70"/>
      <c r="E40" s="78">
        <v>2</v>
      </c>
      <c r="F40" s="39">
        <f t="shared" si="1"/>
        <v>20</v>
      </c>
      <c r="G40" s="39"/>
      <c r="H40" s="40"/>
      <c r="I40" s="48"/>
      <c r="J40" s="52"/>
      <c r="K40" s="53"/>
      <c r="L40" s="48"/>
      <c r="M40" s="48"/>
    </row>
    <row r="41" spans="2:13" s="25" customFormat="1" ht="20.100000000000001" customHeight="1">
      <c r="B41" s="37"/>
      <c r="C41" s="38" t="s">
        <v>88</v>
      </c>
      <c r="D41" s="70"/>
      <c r="E41" s="78">
        <v>2</v>
      </c>
      <c r="F41" s="39">
        <f t="shared" si="1"/>
        <v>20</v>
      </c>
      <c r="G41" s="39"/>
      <c r="H41" s="40"/>
      <c r="I41" s="48"/>
      <c r="J41" s="52"/>
      <c r="K41" s="53"/>
      <c r="L41" s="48"/>
      <c r="M41" s="48"/>
    </row>
    <row r="42" spans="2:13" s="25" customFormat="1" ht="20.100000000000001" customHeight="1">
      <c r="B42" s="37"/>
      <c r="C42" s="38" t="s">
        <v>89</v>
      </c>
      <c r="D42" s="70"/>
      <c r="E42" s="78">
        <v>2</v>
      </c>
      <c r="F42" s="39">
        <f t="shared" si="1"/>
        <v>20</v>
      </c>
      <c r="G42" s="39"/>
      <c r="H42" s="40"/>
      <c r="I42" s="48"/>
      <c r="J42" s="52"/>
      <c r="K42" s="53"/>
      <c r="L42" s="48"/>
      <c r="M42" s="48"/>
    </row>
    <row r="43" spans="2:13" s="25" customFormat="1" ht="20.100000000000001" customHeight="1">
      <c r="B43" s="37" t="s">
        <v>90</v>
      </c>
      <c r="C43" s="80" t="s">
        <v>91</v>
      </c>
      <c r="D43" s="70"/>
      <c r="E43" s="78"/>
      <c r="F43" s="39"/>
      <c r="G43" s="39"/>
      <c r="H43" s="40"/>
      <c r="I43" s="48"/>
      <c r="J43" s="52"/>
      <c r="K43" s="53"/>
      <c r="L43" s="48"/>
      <c r="M43" s="48"/>
    </row>
    <row r="44" spans="2:13" s="25" customFormat="1" ht="20.100000000000001" customHeight="1">
      <c r="B44" s="37"/>
      <c r="C44" s="38" t="s">
        <v>84</v>
      </c>
      <c r="D44" s="70"/>
      <c r="E44" s="78">
        <v>2</v>
      </c>
      <c r="F44" s="39">
        <f t="shared" si="1"/>
        <v>20</v>
      </c>
      <c r="G44" s="39"/>
      <c r="H44" s="40"/>
      <c r="I44" s="48"/>
      <c r="J44" s="52"/>
      <c r="K44" s="53"/>
      <c r="L44" s="48"/>
      <c r="M44" s="48"/>
    </row>
    <row r="45" spans="2:13" s="25" customFormat="1" ht="20.100000000000001" customHeight="1">
      <c r="B45" s="37"/>
      <c r="C45" s="38" t="s">
        <v>85</v>
      </c>
      <c r="D45" s="70"/>
      <c r="E45" s="78">
        <v>2</v>
      </c>
      <c r="F45" s="39">
        <f t="shared" si="1"/>
        <v>20</v>
      </c>
      <c r="G45" s="39"/>
      <c r="H45" s="40"/>
      <c r="I45" s="48"/>
      <c r="J45" s="52"/>
      <c r="K45" s="53"/>
      <c r="L45" s="48"/>
      <c r="M45" s="48"/>
    </row>
    <row r="46" spans="2:13" s="25" customFormat="1" ht="20.100000000000001" customHeight="1">
      <c r="B46" s="37"/>
      <c r="C46" s="38" t="s">
        <v>86</v>
      </c>
      <c r="D46" s="70"/>
      <c r="E46" s="78">
        <v>2</v>
      </c>
      <c r="F46" s="39">
        <f t="shared" si="1"/>
        <v>20</v>
      </c>
      <c r="G46" s="39"/>
      <c r="H46" s="40"/>
      <c r="I46" s="48"/>
      <c r="J46" s="52"/>
      <c r="K46" s="53"/>
      <c r="L46" s="48"/>
      <c r="M46" s="48"/>
    </row>
    <row r="47" spans="2:13" s="25" customFormat="1" ht="20.100000000000001" customHeight="1">
      <c r="B47" s="37"/>
      <c r="C47" s="38" t="s">
        <v>87</v>
      </c>
      <c r="D47" s="70"/>
      <c r="E47" s="78">
        <v>2</v>
      </c>
      <c r="F47" s="39">
        <f t="shared" si="1"/>
        <v>20</v>
      </c>
      <c r="G47" s="39"/>
      <c r="H47" s="40"/>
      <c r="I47" s="48"/>
      <c r="J47" s="52"/>
      <c r="K47" s="53"/>
      <c r="L47" s="48"/>
      <c r="M47" s="48"/>
    </row>
    <row r="48" spans="2:13" s="25" customFormat="1" ht="20.100000000000001" customHeight="1">
      <c r="B48" s="37"/>
      <c r="C48" s="38" t="s">
        <v>88</v>
      </c>
      <c r="D48" s="70"/>
      <c r="E48" s="78">
        <v>2</v>
      </c>
      <c r="F48" s="39">
        <f t="shared" si="1"/>
        <v>20</v>
      </c>
      <c r="G48" s="39"/>
      <c r="H48" s="40"/>
      <c r="I48" s="48"/>
      <c r="J48" s="52"/>
      <c r="K48" s="53"/>
      <c r="L48" s="48"/>
      <c r="M48" s="48"/>
    </row>
    <row r="49" spans="2:13" s="25" customFormat="1" ht="20.100000000000001" customHeight="1">
      <c r="B49" s="37"/>
      <c r="C49" s="38" t="s">
        <v>89</v>
      </c>
      <c r="D49" s="70"/>
      <c r="E49" s="78">
        <v>2</v>
      </c>
      <c r="F49" s="39">
        <f t="shared" si="1"/>
        <v>20</v>
      </c>
      <c r="G49" s="39"/>
      <c r="H49" s="40"/>
      <c r="I49" s="48"/>
      <c r="J49" s="52"/>
      <c r="K49" s="53"/>
      <c r="L49" s="48"/>
      <c r="M49" s="48"/>
    </row>
    <row r="50" spans="2:13" s="25" customFormat="1" ht="20.100000000000001" customHeight="1">
      <c r="B50" s="37" t="s">
        <v>92</v>
      </c>
      <c r="C50" s="80" t="s">
        <v>93</v>
      </c>
      <c r="D50" s="70"/>
      <c r="E50" s="78"/>
      <c r="F50" s="39"/>
      <c r="G50" s="39"/>
      <c r="H50" s="40"/>
      <c r="I50" s="48"/>
      <c r="J50" s="52"/>
      <c r="K50" s="53"/>
      <c r="L50" s="48"/>
      <c r="M50" s="48"/>
    </row>
    <row r="51" spans="2:13" s="25" customFormat="1" ht="20.100000000000001" customHeight="1">
      <c r="B51" s="37"/>
      <c r="C51" s="38" t="s">
        <v>84</v>
      </c>
      <c r="D51" s="70"/>
      <c r="E51" s="78">
        <v>2</v>
      </c>
      <c r="F51" s="39">
        <f t="shared" si="1"/>
        <v>20</v>
      </c>
      <c r="G51" s="39"/>
      <c r="H51" s="40"/>
      <c r="I51" s="48"/>
      <c r="J51" s="52"/>
      <c r="K51" s="53"/>
      <c r="L51" s="48"/>
      <c r="M51" s="48"/>
    </row>
    <row r="52" spans="2:13" s="25" customFormat="1" ht="20.100000000000001" customHeight="1">
      <c r="B52" s="37"/>
      <c r="C52" s="38" t="s">
        <v>85</v>
      </c>
      <c r="D52" s="70"/>
      <c r="E52" s="78">
        <v>2</v>
      </c>
      <c r="F52" s="39">
        <f t="shared" si="1"/>
        <v>20</v>
      </c>
      <c r="G52" s="39"/>
      <c r="H52" s="40"/>
      <c r="I52" s="48"/>
      <c r="J52" s="52"/>
      <c r="K52" s="53"/>
      <c r="L52" s="48"/>
      <c r="M52" s="48"/>
    </row>
    <row r="53" spans="2:13" s="25" customFormat="1" ht="20.100000000000001" customHeight="1">
      <c r="B53" s="37"/>
      <c r="C53" s="38" t="s">
        <v>86</v>
      </c>
      <c r="D53" s="70"/>
      <c r="E53" s="78">
        <v>2</v>
      </c>
      <c r="F53" s="39">
        <f t="shared" si="1"/>
        <v>20</v>
      </c>
      <c r="G53" s="39"/>
      <c r="H53" s="40"/>
      <c r="I53" s="48"/>
      <c r="J53" s="52"/>
      <c r="K53" s="53"/>
      <c r="L53" s="48"/>
      <c r="M53" s="48"/>
    </row>
    <row r="54" spans="2:13" s="25" customFormat="1" ht="20.100000000000001" customHeight="1">
      <c r="B54" s="37"/>
      <c r="C54" s="38" t="s">
        <v>87</v>
      </c>
      <c r="D54" s="70"/>
      <c r="E54" s="78">
        <v>2</v>
      </c>
      <c r="F54" s="39">
        <f t="shared" si="1"/>
        <v>20</v>
      </c>
      <c r="G54" s="39"/>
      <c r="H54" s="40"/>
      <c r="I54" s="48"/>
      <c r="J54" s="52"/>
      <c r="K54" s="53"/>
      <c r="L54" s="48"/>
      <c r="M54" s="48"/>
    </row>
    <row r="55" spans="2:13" s="25" customFormat="1" ht="20.100000000000001" customHeight="1">
      <c r="B55" s="37"/>
      <c r="C55" s="38" t="s">
        <v>88</v>
      </c>
      <c r="D55" s="70"/>
      <c r="E55" s="78">
        <v>2</v>
      </c>
      <c r="F55" s="39">
        <f t="shared" si="1"/>
        <v>20</v>
      </c>
      <c r="G55" s="39"/>
      <c r="H55" s="40"/>
      <c r="I55" s="48"/>
      <c r="J55" s="52"/>
      <c r="K55" s="53"/>
      <c r="L55" s="48"/>
      <c r="M55" s="48"/>
    </row>
    <row r="56" spans="2:13" s="25" customFormat="1" ht="20.100000000000001" customHeight="1">
      <c r="B56" s="37"/>
      <c r="C56" s="38" t="s">
        <v>89</v>
      </c>
      <c r="D56" s="70"/>
      <c r="E56" s="78">
        <v>2</v>
      </c>
      <c r="F56" s="39">
        <f t="shared" si="1"/>
        <v>20</v>
      </c>
      <c r="G56" s="39"/>
      <c r="H56" s="40"/>
      <c r="I56" s="48"/>
      <c r="J56" s="52"/>
      <c r="K56" s="53"/>
      <c r="L56" s="48"/>
      <c r="M56" s="48"/>
    </row>
    <row r="57" spans="2:13" s="25" customFormat="1" ht="57" customHeight="1">
      <c r="B57" s="37" t="s">
        <v>94</v>
      </c>
      <c r="C57" s="38" t="s">
        <v>95</v>
      </c>
      <c r="D57" s="70"/>
      <c r="E57" s="78">
        <v>5</v>
      </c>
      <c r="F57" s="39">
        <f t="shared" ref="F57" si="2">E57*10</f>
        <v>50</v>
      </c>
      <c r="G57" s="39"/>
      <c r="H57" s="40"/>
      <c r="I57" s="48" t="s">
        <v>96</v>
      </c>
      <c r="J57" s="48" t="s">
        <v>97</v>
      </c>
      <c r="K57" s="48" t="s">
        <v>98</v>
      </c>
      <c r="L57" s="48" t="s">
        <v>99</v>
      </c>
      <c r="M57" s="48" t="s">
        <v>100</v>
      </c>
    </row>
    <row r="58" spans="2:13" ht="12.75">
      <c r="B58" s="26"/>
      <c r="C58" s="27" t="s">
        <v>101</v>
      </c>
      <c r="D58" s="28"/>
      <c r="E58" s="74"/>
      <c r="F58" s="74"/>
      <c r="G58" s="29"/>
      <c r="H58" s="30"/>
      <c r="I58" s="31"/>
      <c r="J58" s="31"/>
      <c r="K58" s="31"/>
      <c r="L58" s="31"/>
      <c r="M58" s="31"/>
    </row>
    <row r="59" spans="2:13" s="25" customFormat="1" ht="58.5">
      <c r="B59" s="37" t="s">
        <v>102</v>
      </c>
      <c r="C59" s="38" t="s">
        <v>103</v>
      </c>
      <c r="D59" s="2"/>
      <c r="E59" s="78">
        <v>8</v>
      </c>
      <c r="F59" s="39">
        <f>E59*10</f>
        <v>80</v>
      </c>
      <c r="G59" s="39"/>
      <c r="H59" s="40"/>
      <c r="I59" s="48" t="s">
        <v>96</v>
      </c>
      <c r="J59" s="48" t="s">
        <v>97</v>
      </c>
      <c r="K59" s="48" t="s">
        <v>98</v>
      </c>
      <c r="L59" s="48" t="s">
        <v>99</v>
      </c>
      <c r="M59" s="48" t="s">
        <v>100</v>
      </c>
    </row>
    <row r="60" spans="2:13" s="25" customFormat="1" ht="35.25">
      <c r="B60" s="37" t="s">
        <v>104</v>
      </c>
      <c r="C60" s="38" t="s">
        <v>105</v>
      </c>
      <c r="D60" s="2"/>
      <c r="E60" s="78">
        <v>6</v>
      </c>
      <c r="F60" s="39">
        <f>E60*10</f>
        <v>60</v>
      </c>
      <c r="G60" s="39"/>
      <c r="H60" s="40"/>
      <c r="I60" s="48" t="s">
        <v>106</v>
      </c>
      <c r="J60" s="48" t="s">
        <v>107</v>
      </c>
      <c r="K60" s="48" t="s">
        <v>108</v>
      </c>
      <c r="L60" s="48" t="s">
        <v>109</v>
      </c>
      <c r="M60" s="48" t="s">
        <v>110</v>
      </c>
    </row>
    <row r="61" spans="2:13" s="25" customFormat="1" ht="33.75" customHeight="1">
      <c r="B61" s="37" t="s">
        <v>111</v>
      </c>
      <c r="C61" s="38" t="s">
        <v>112</v>
      </c>
      <c r="D61" s="70"/>
      <c r="E61" s="78">
        <v>6</v>
      </c>
      <c r="F61" s="39">
        <f t="shared" ref="F61:F63" si="3">E61*10</f>
        <v>60</v>
      </c>
      <c r="G61" s="39"/>
      <c r="H61" s="40"/>
      <c r="I61" s="48" t="s">
        <v>106</v>
      </c>
      <c r="J61" s="48" t="s">
        <v>107</v>
      </c>
      <c r="K61" s="48" t="s">
        <v>108</v>
      </c>
      <c r="L61" s="48" t="s">
        <v>109</v>
      </c>
      <c r="M61" s="48" t="s">
        <v>110</v>
      </c>
    </row>
    <row r="62" spans="2:13" s="25" customFormat="1" ht="34.5" customHeight="1">
      <c r="B62" s="37" t="s">
        <v>113</v>
      </c>
      <c r="C62" s="38" t="s">
        <v>114</v>
      </c>
      <c r="D62" s="70"/>
      <c r="E62" s="78">
        <v>6</v>
      </c>
      <c r="F62" s="39">
        <f t="shared" si="3"/>
        <v>60</v>
      </c>
      <c r="G62" s="39"/>
      <c r="H62" s="40"/>
      <c r="I62" s="48" t="s">
        <v>106</v>
      </c>
      <c r="J62" s="48" t="s">
        <v>107</v>
      </c>
      <c r="K62" s="48" t="s">
        <v>108</v>
      </c>
      <c r="L62" s="48" t="s">
        <v>109</v>
      </c>
      <c r="M62" s="48" t="s">
        <v>110</v>
      </c>
    </row>
    <row r="63" spans="2:13" s="25" customFormat="1" ht="34.5" customHeight="1">
      <c r="B63" s="37" t="s">
        <v>115</v>
      </c>
      <c r="C63" s="38" t="s">
        <v>116</v>
      </c>
      <c r="D63" s="70"/>
      <c r="E63" s="78">
        <v>6</v>
      </c>
      <c r="F63" s="39">
        <f t="shared" si="3"/>
        <v>60</v>
      </c>
      <c r="G63" s="39"/>
      <c r="H63" s="40"/>
      <c r="I63" s="48" t="s">
        <v>106</v>
      </c>
      <c r="J63" s="48" t="s">
        <v>107</v>
      </c>
      <c r="K63" s="48" t="s">
        <v>108</v>
      </c>
      <c r="L63" s="48" t="s">
        <v>109</v>
      </c>
      <c r="M63" s="48" t="s">
        <v>110</v>
      </c>
    </row>
    <row r="64" spans="2:13" s="25" customFormat="1" ht="36.75" customHeight="1">
      <c r="B64" s="37" t="s">
        <v>117</v>
      </c>
      <c r="C64" s="38" t="s">
        <v>118</v>
      </c>
      <c r="D64" s="70"/>
      <c r="E64" s="78">
        <v>6</v>
      </c>
      <c r="F64" s="39">
        <f t="shared" ref="F64" si="4">E64*10</f>
        <v>60</v>
      </c>
      <c r="G64" s="39"/>
      <c r="H64" s="40"/>
      <c r="I64" s="48" t="s">
        <v>106</v>
      </c>
      <c r="J64" s="48" t="s">
        <v>107</v>
      </c>
      <c r="K64" s="48" t="s">
        <v>108</v>
      </c>
      <c r="L64" s="48" t="s">
        <v>109</v>
      </c>
      <c r="M64" s="48" t="s">
        <v>110</v>
      </c>
    </row>
    <row r="65" spans="2:13" s="25" customFormat="1" ht="39.75" customHeight="1">
      <c r="B65" s="37" t="s">
        <v>119</v>
      </c>
      <c r="C65" s="71" t="s">
        <v>120</v>
      </c>
      <c r="D65" s="70"/>
      <c r="E65" s="78">
        <v>3</v>
      </c>
      <c r="F65" s="39">
        <f t="shared" ref="F65" si="5">E65*10</f>
        <v>30</v>
      </c>
      <c r="G65" s="39"/>
      <c r="H65" s="40"/>
      <c r="I65" s="48" t="s">
        <v>106</v>
      </c>
      <c r="J65" s="48" t="s">
        <v>107</v>
      </c>
      <c r="K65" s="48" t="s">
        <v>108</v>
      </c>
      <c r="L65" s="48" t="s">
        <v>109</v>
      </c>
      <c r="M65" s="48" t="s">
        <v>110</v>
      </c>
    </row>
    <row r="66" spans="2:13" s="25" customFormat="1" ht="42.75" customHeight="1" thickBot="1">
      <c r="B66" s="18"/>
      <c r="C66" s="19"/>
      <c r="D66" s="20"/>
      <c r="E66" s="22"/>
      <c r="F66" s="54">
        <f>SUM(F14:F65)</f>
        <v>1060</v>
      </c>
      <c r="G66" s="22"/>
      <c r="H66" s="23"/>
      <c r="I66" s="24"/>
      <c r="J66" s="24"/>
      <c r="K66" s="24"/>
      <c r="L66" s="24"/>
      <c r="M66" s="24"/>
    </row>
    <row r="67" spans="2:13" s="25" customFormat="1" ht="34.5" customHeight="1">
      <c r="B67" s="18"/>
      <c r="C67" s="55"/>
      <c r="D67" s="20"/>
      <c r="E67" s="21"/>
      <c r="F67" s="21"/>
      <c r="G67" s="22"/>
      <c r="H67" s="23"/>
      <c r="I67" s="24"/>
      <c r="J67" s="24"/>
      <c r="K67" s="24"/>
      <c r="L67" s="24"/>
      <c r="M67" s="24"/>
    </row>
    <row r="68" spans="2:13" s="47" customFormat="1" ht="12.75" customHeight="1">
      <c r="B68" s="56"/>
      <c r="C68" s="57" t="s">
        <v>121</v>
      </c>
      <c r="D68" s="58"/>
      <c r="E68" s="59"/>
      <c r="F68" s="59"/>
      <c r="G68" s="60"/>
      <c r="H68" s="61"/>
      <c r="I68" s="92" t="s">
        <v>122</v>
      </c>
      <c r="J68" s="93"/>
      <c r="K68" s="93"/>
      <c r="L68" s="93"/>
      <c r="M68" s="94"/>
    </row>
    <row r="69" spans="2:13" s="25" customFormat="1" ht="30" customHeight="1">
      <c r="B69" s="62" t="s">
        <v>123</v>
      </c>
      <c r="C69" s="72" t="s">
        <v>124</v>
      </c>
      <c r="D69" s="2"/>
      <c r="E69" s="63"/>
      <c r="F69" s="63"/>
      <c r="G69" s="63"/>
      <c r="H69" s="40"/>
      <c r="I69" s="95" t="s">
        <v>125</v>
      </c>
      <c r="J69" s="95"/>
      <c r="K69" s="95"/>
      <c r="L69" s="95"/>
      <c r="M69" s="96"/>
    </row>
    <row r="70" spans="2:13" s="25" customFormat="1" ht="30" customHeight="1">
      <c r="B70" s="62"/>
      <c r="C70" s="73"/>
      <c r="D70" s="2"/>
      <c r="E70" s="63"/>
      <c r="F70" s="63"/>
      <c r="G70" s="63"/>
      <c r="H70" s="40"/>
      <c r="I70" s="97"/>
      <c r="J70" s="97"/>
      <c r="K70" s="97"/>
      <c r="L70" s="97"/>
      <c r="M70" s="98"/>
    </row>
    <row r="71" spans="2:13" s="25" customFormat="1">
      <c r="B71" s="64"/>
      <c r="C71" s="65"/>
      <c r="D71" s="66"/>
      <c r="E71" s="22"/>
      <c r="F71" s="21"/>
      <c r="G71" s="22"/>
      <c r="H71" s="23"/>
      <c r="I71" s="24"/>
      <c r="J71" s="24"/>
      <c r="K71" s="24"/>
      <c r="L71" s="24"/>
      <c r="M71" s="24"/>
    </row>
    <row r="72" spans="2:13" s="25" customFormat="1">
      <c r="B72" s="64"/>
      <c r="C72" s="19"/>
      <c r="D72" s="66"/>
      <c r="E72" s="22"/>
      <c r="F72" s="21"/>
      <c r="G72" s="22"/>
      <c r="H72" s="23"/>
      <c r="I72" s="24"/>
      <c r="J72" s="24"/>
      <c r="K72" s="24"/>
      <c r="L72" s="24"/>
      <c r="M72" s="24"/>
    </row>
    <row r="73" spans="2:13" s="25" customFormat="1">
      <c r="B73" s="67"/>
      <c r="C73" s="19"/>
      <c r="D73" s="66"/>
      <c r="E73" s="22"/>
      <c r="F73" s="21"/>
      <c r="G73" s="22"/>
      <c r="H73" s="23"/>
      <c r="I73" s="24"/>
      <c r="J73" s="24"/>
      <c r="K73" s="24"/>
      <c r="L73" s="24"/>
      <c r="M73" s="24"/>
    </row>
    <row r="74" spans="2:13" s="25" customFormat="1">
      <c r="B74" s="64"/>
      <c r="C74" s="19"/>
      <c r="D74" s="20"/>
      <c r="E74" s="21"/>
      <c r="F74" s="21"/>
      <c r="G74" s="22"/>
      <c r="H74" s="23"/>
      <c r="I74" s="24"/>
      <c r="J74" s="24"/>
      <c r="K74" s="24"/>
      <c r="L74" s="24"/>
      <c r="M74" s="24"/>
    </row>
    <row r="75" spans="2:13" s="25" customFormat="1">
      <c r="B75" s="64"/>
      <c r="C75" s="19"/>
      <c r="D75" s="20"/>
      <c r="E75" s="21"/>
      <c r="F75" s="21"/>
      <c r="G75" s="22"/>
      <c r="H75" s="23"/>
      <c r="I75" s="24"/>
      <c r="J75" s="24"/>
      <c r="K75" s="24"/>
      <c r="L75" s="24"/>
      <c r="M75" s="24"/>
    </row>
    <row r="76" spans="2:13" s="25" customFormat="1">
      <c r="B76" s="64"/>
      <c r="C76" s="19"/>
      <c r="D76" s="20"/>
      <c r="E76" s="21"/>
      <c r="F76" s="21"/>
      <c r="G76" s="22"/>
      <c r="H76" s="23"/>
      <c r="I76" s="24"/>
      <c r="J76" s="24"/>
      <c r="K76" s="24"/>
      <c r="L76" s="24"/>
      <c r="M76" s="24"/>
    </row>
    <row r="77" spans="2:13" s="25" customFormat="1">
      <c r="B77" s="64"/>
      <c r="C77" s="19"/>
      <c r="D77" s="20"/>
      <c r="E77" s="21"/>
      <c r="F77" s="21"/>
      <c r="G77" s="22"/>
      <c r="H77" s="23"/>
      <c r="I77" s="24"/>
      <c r="J77" s="24"/>
      <c r="K77" s="24"/>
      <c r="L77" s="24"/>
      <c r="M77" s="24"/>
    </row>
    <row r="78" spans="2:13" s="25" customFormat="1">
      <c r="B78" s="64"/>
      <c r="C78" s="19"/>
      <c r="D78" s="20"/>
      <c r="E78" s="21"/>
      <c r="F78" s="21"/>
      <c r="G78" s="22"/>
      <c r="H78" s="23"/>
      <c r="I78" s="24"/>
      <c r="J78" s="24"/>
      <c r="K78" s="24"/>
      <c r="L78" s="24"/>
      <c r="M78" s="24"/>
    </row>
    <row r="79" spans="2:13" s="25" customFormat="1">
      <c r="B79" s="64"/>
      <c r="C79" s="19"/>
      <c r="D79" s="20"/>
      <c r="E79" s="21"/>
      <c r="F79" s="21"/>
      <c r="G79" s="22"/>
      <c r="H79" s="23"/>
      <c r="I79" s="24"/>
      <c r="J79" s="24"/>
      <c r="K79" s="24"/>
      <c r="L79" s="24"/>
      <c r="M79" s="24"/>
    </row>
    <row r="80" spans="2:13" s="25" customFormat="1">
      <c r="B80" s="64"/>
      <c r="C80" s="19"/>
      <c r="D80" s="20"/>
      <c r="E80" s="21"/>
      <c r="F80" s="21"/>
      <c r="G80" s="22"/>
      <c r="H80" s="23"/>
      <c r="I80" s="24"/>
      <c r="J80" s="24"/>
      <c r="K80" s="24"/>
      <c r="L80" s="24"/>
      <c r="M80" s="24"/>
    </row>
    <row r="81" spans="2:13" s="25" customFormat="1">
      <c r="B81" s="64"/>
      <c r="C81" s="19"/>
      <c r="D81" s="20"/>
      <c r="E81" s="21"/>
      <c r="F81" s="21"/>
      <c r="G81" s="22"/>
      <c r="H81" s="23"/>
      <c r="I81" s="24"/>
      <c r="J81" s="24"/>
      <c r="K81" s="24"/>
      <c r="L81" s="24"/>
      <c r="M81" s="24"/>
    </row>
    <row r="82" spans="2:13" s="25" customFormat="1">
      <c r="B82" s="64"/>
      <c r="C82" s="19"/>
      <c r="D82" s="20"/>
      <c r="E82" s="21"/>
      <c r="F82" s="21"/>
      <c r="G82" s="22"/>
      <c r="H82" s="23"/>
      <c r="I82" s="24"/>
      <c r="J82" s="24"/>
      <c r="K82" s="24"/>
      <c r="L82" s="24"/>
      <c r="M82" s="24"/>
    </row>
    <row r="83" spans="2:13" s="25" customFormat="1">
      <c r="B83" s="64"/>
      <c r="C83" s="19"/>
      <c r="D83" s="20"/>
      <c r="E83" s="21"/>
      <c r="F83" s="21"/>
      <c r="G83" s="22"/>
      <c r="H83" s="23"/>
      <c r="I83" s="24"/>
      <c r="J83" s="24"/>
      <c r="K83" s="24"/>
      <c r="L83" s="24"/>
      <c r="M83" s="24"/>
    </row>
    <row r="84" spans="2:13" s="25" customFormat="1">
      <c r="B84" s="64"/>
      <c r="C84" s="19"/>
      <c r="D84" s="20"/>
      <c r="E84" s="21"/>
      <c r="F84" s="21"/>
      <c r="G84" s="22"/>
      <c r="H84" s="23"/>
      <c r="I84" s="24"/>
      <c r="J84" s="24"/>
      <c r="K84" s="24"/>
      <c r="L84" s="24"/>
      <c r="M84" s="24"/>
    </row>
    <row r="85" spans="2:13" s="25" customFormat="1">
      <c r="B85" s="64"/>
      <c r="C85" s="19"/>
      <c r="D85" s="20"/>
      <c r="E85" s="21"/>
      <c r="F85" s="21"/>
      <c r="G85" s="22"/>
      <c r="H85" s="23"/>
      <c r="I85" s="24"/>
      <c r="J85" s="24"/>
      <c r="K85" s="24"/>
      <c r="L85" s="24"/>
      <c r="M85" s="24"/>
    </row>
    <row r="86" spans="2:13" s="25" customFormat="1">
      <c r="B86" s="64"/>
      <c r="C86" s="19"/>
      <c r="D86" s="20"/>
      <c r="E86" s="21"/>
      <c r="F86" s="21"/>
      <c r="G86" s="22"/>
      <c r="H86" s="23"/>
      <c r="I86" s="24"/>
      <c r="J86" s="24"/>
      <c r="K86" s="24"/>
      <c r="L86" s="24"/>
      <c r="M86" s="24"/>
    </row>
    <row r="87" spans="2:13" s="25" customFormat="1">
      <c r="B87" s="64"/>
      <c r="C87" s="19"/>
      <c r="D87" s="20"/>
      <c r="E87" s="21"/>
      <c r="F87" s="21"/>
      <c r="G87" s="22"/>
      <c r="H87" s="23"/>
      <c r="I87" s="24"/>
      <c r="J87" s="24"/>
      <c r="K87" s="24"/>
      <c r="L87" s="24"/>
      <c r="M87" s="24"/>
    </row>
    <row r="88" spans="2:13" s="25" customFormat="1">
      <c r="B88" s="64"/>
      <c r="C88" s="19"/>
      <c r="D88" s="20"/>
      <c r="E88" s="21"/>
      <c r="F88" s="21"/>
      <c r="G88" s="22"/>
      <c r="H88" s="23"/>
      <c r="I88" s="24"/>
      <c r="J88" s="24"/>
      <c r="K88" s="24"/>
      <c r="L88" s="24"/>
      <c r="M88" s="24"/>
    </row>
    <row r="89" spans="2:13" s="25" customFormat="1">
      <c r="B89" s="64"/>
      <c r="C89" s="19"/>
      <c r="D89" s="20"/>
      <c r="E89" s="21"/>
      <c r="F89" s="21"/>
      <c r="G89" s="22"/>
      <c r="H89" s="23"/>
      <c r="I89" s="24"/>
      <c r="J89" s="24"/>
      <c r="K89" s="24"/>
      <c r="L89" s="24"/>
      <c r="M89" s="24"/>
    </row>
    <row r="90" spans="2:13" s="25" customFormat="1">
      <c r="B90" s="64"/>
      <c r="C90" s="19"/>
      <c r="D90" s="20"/>
      <c r="E90" s="21"/>
      <c r="F90" s="21"/>
      <c r="G90" s="22"/>
      <c r="H90" s="23"/>
      <c r="I90" s="24"/>
      <c r="J90" s="24"/>
      <c r="K90" s="24"/>
      <c r="L90" s="24"/>
      <c r="M90" s="24"/>
    </row>
    <row r="91" spans="2:13" s="25" customFormat="1">
      <c r="B91" s="64"/>
      <c r="C91" s="19"/>
      <c r="D91" s="20"/>
      <c r="E91" s="21"/>
      <c r="F91" s="21"/>
      <c r="G91" s="22"/>
      <c r="H91" s="23"/>
      <c r="I91" s="24"/>
      <c r="J91" s="24"/>
      <c r="K91" s="24"/>
      <c r="L91" s="24"/>
      <c r="M91" s="24"/>
    </row>
    <row r="92" spans="2:13" s="25" customFormat="1">
      <c r="B92" s="64"/>
      <c r="C92" s="19"/>
      <c r="D92" s="20"/>
      <c r="E92" s="21"/>
      <c r="F92" s="21"/>
      <c r="G92" s="22"/>
      <c r="H92" s="23"/>
      <c r="I92" s="24"/>
      <c r="J92" s="24"/>
      <c r="K92" s="24"/>
      <c r="L92" s="24"/>
      <c r="M92" s="24"/>
    </row>
    <row r="93" spans="2:13" s="25" customFormat="1">
      <c r="B93" s="64"/>
      <c r="C93" s="19"/>
      <c r="D93" s="20"/>
      <c r="E93" s="21"/>
      <c r="F93" s="21"/>
      <c r="G93" s="22"/>
      <c r="H93" s="23"/>
      <c r="I93" s="24"/>
      <c r="J93" s="24"/>
      <c r="K93" s="24"/>
      <c r="L93" s="24"/>
      <c r="M93" s="24"/>
    </row>
    <row r="94" spans="2:13" s="25" customFormat="1">
      <c r="B94" s="64"/>
      <c r="C94" s="19"/>
      <c r="D94" s="20"/>
      <c r="E94" s="21"/>
      <c r="F94" s="21"/>
      <c r="G94" s="22"/>
      <c r="H94" s="23"/>
      <c r="I94" s="24"/>
      <c r="J94" s="24"/>
      <c r="K94" s="24"/>
      <c r="L94" s="24"/>
      <c r="M94" s="24"/>
    </row>
    <row r="95" spans="2:13" s="25" customFormat="1">
      <c r="B95" s="64"/>
      <c r="C95" s="19"/>
      <c r="D95" s="20"/>
      <c r="E95" s="21"/>
      <c r="F95" s="21"/>
      <c r="G95" s="22"/>
      <c r="H95" s="23"/>
      <c r="I95" s="24"/>
      <c r="J95" s="24"/>
      <c r="K95" s="24"/>
      <c r="L95" s="24"/>
      <c r="M95" s="24"/>
    </row>
    <row r="96" spans="2:13" s="25" customFormat="1">
      <c r="B96" s="64"/>
      <c r="C96" s="19"/>
      <c r="D96" s="20"/>
      <c r="E96" s="21"/>
      <c r="F96" s="21"/>
      <c r="G96" s="22"/>
      <c r="H96" s="23"/>
      <c r="I96" s="24"/>
      <c r="J96" s="24"/>
      <c r="K96" s="24"/>
      <c r="L96" s="24"/>
      <c r="M96" s="24"/>
    </row>
    <row r="97" spans="2:13" s="25" customFormat="1">
      <c r="B97" s="64"/>
      <c r="C97" s="19"/>
      <c r="D97" s="20"/>
      <c r="E97" s="21"/>
      <c r="F97" s="21"/>
      <c r="G97" s="22"/>
      <c r="H97" s="23"/>
      <c r="I97" s="24"/>
      <c r="J97" s="24"/>
      <c r="K97" s="24"/>
      <c r="L97" s="24"/>
      <c r="M97" s="24"/>
    </row>
    <row r="98" spans="2:13" s="25" customFormat="1">
      <c r="B98" s="64"/>
      <c r="C98" s="19"/>
      <c r="D98" s="20"/>
      <c r="E98" s="21"/>
      <c r="F98" s="21"/>
      <c r="G98" s="22"/>
      <c r="H98" s="23"/>
      <c r="I98" s="24"/>
      <c r="J98" s="24"/>
      <c r="K98" s="24"/>
      <c r="L98" s="24"/>
      <c r="M98" s="24"/>
    </row>
    <row r="99" spans="2:13" s="25" customFormat="1">
      <c r="B99" s="64"/>
      <c r="C99" s="19"/>
      <c r="D99" s="20"/>
      <c r="E99" s="21"/>
      <c r="F99" s="21"/>
      <c r="G99" s="22"/>
      <c r="H99" s="23"/>
      <c r="I99" s="24"/>
      <c r="J99" s="24"/>
      <c r="K99" s="24"/>
      <c r="L99" s="24"/>
      <c r="M99" s="24"/>
    </row>
    <row r="100" spans="2:13" s="25" customFormat="1">
      <c r="B100" s="64"/>
      <c r="C100" s="19"/>
      <c r="D100" s="20"/>
      <c r="E100" s="21"/>
      <c r="F100" s="21"/>
      <c r="G100" s="22"/>
      <c r="H100" s="23"/>
      <c r="I100" s="24"/>
      <c r="J100" s="24"/>
      <c r="K100" s="24"/>
      <c r="L100" s="24"/>
      <c r="M100" s="24"/>
    </row>
    <row r="101" spans="2:13" s="25" customFormat="1">
      <c r="B101" s="64"/>
      <c r="C101" s="19"/>
      <c r="D101" s="20"/>
      <c r="E101" s="21"/>
      <c r="F101" s="21"/>
      <c r="G101" s="22"/>
      <c r="H101" s="23"/>
      <c r="I101" s="24"/>
      <c r="J101" s="24"/>
      <c r="K101" s="24"/>
      <c r="L101" s="24"/>
      <c r="M101" s="24"/>
    </row>
    <row r="102" spans="2:13" s="25" customFormat="1">
      <c r="B102" s="64"/>
      <c r="C102" s="19"/>
      <c r="D102" s="20"/>
      <c r="E102" s="21"/>
      <c r="F102" s="21"/>
      <c r="G102" s="22"/>
      <c r="H102" s="23"/>
      <c r="I102" s="24"/>
      <c r="J102" s="24"/>
      <c r="K102" s="24"/>
      <c r="L102" s="24"/>
      <c r="M102" s="24"/>
    </row>
    <row r="103" spans="2:13" s="25" customFormat="1">
      <c r="B103" s="64"/>
      <c r="C103" s="19"/>
      <c r="D103" s="20"/>
      <c r="E103" s="21"/>
      <c r="F103" s="21"/>
      <c r="G103" s="22"/>
      <c r="H103" s="23"/>
      <c r="I103" s="24"/>
      <c r="J103" s="24"/>
      <c r="K103" s="24"/>
      <c r="L103" s="24"/>
      <c r="M103" s="24"/>
    </row>
    <row r="104" spans="2:13" s="25" customFormat="1">
      <c r="B104" s="64"/>
      <c r="C104" s="19"/>
      <c r="D104" s="20"/>
      <c r="E104" s="21"/>
      <c r="F104" s="21"/>
      <c r="G104" s="22"/>
      <c r="H104" s="23"/>
      <c r="I104" s="24"/>
      <c r="J104" s="24"/>
      <c r="K104" s="24"/>
      <c r="L104" s="24"/>
      <c r="M104" s="24"/>
    </row>
    <row r="105" spans="2:13" s="25" customFormat="1">
      <c r="B105" s="64"/>
      <c r="C105" s="19"/>
      <c r="D105" s="20"/>
      <c r="E105" s="21"/>
      <c r="F105" s="21"/>
      <c r="G105" s="22"/>
      <c r="H105" s="23"/>
      <c r="I105" s="24"/>
      <c r="J105" s="24"/>
      <c r="K105" s="24"/>
      <c r="L105" s="24"/>
      <c r="M105" s="24"/>
    </row>
    <row r="106" spans="2:13" s="25" customFormat="1">
      <c r="B106" s="64"/>
      <c r="C106" s="19"/>
      <c r="D106" s="20"/>
      <c r="E106" s="21"/>
      <c r="F106" s="21"/>
      <c r="G106" s="22"/>
      <c r="H106" s="23"/>
      <c r="I106" s="24"/>
      <c r="J106" s="24"/>
      <c r="K106" s="24"/>
      <c r="L106" s="24"/>
      <c r="M106" s="24"/>
    </row>
    <row r="107" spans="2:13" s="25" customFormat="1">
      <c r="B107" s="64"/>
      <c r="C107" s="19"/>
      <c r="D107" s="20"/>
      <c r="E107" s="21"/>
      <c r="F107" s="21"/>
      <c r="G107" s="22"/>
      <c r="H107" s="23"/>
      <c r="I107" s="24"/>
      <c r="J107" s="24"/>
      <c r="K107" s="24"/>
      <c r="L107" s="24"/>
      <c r="M107" s="24"/>
    </row>
    <row r="108" spans="2:13" s="25" customFormat="1">
      <c r="B108" s="64"/>
      <c r="C108" s="19"/>
      <c r="D108" s="20"/>
      <c r="E108" s="21"/>
      <c r="F108" s="21"/>
      <c r="G108" s="22"/>
      <c r="H108" s="23"/>
      <c r="I108" s="24"/>
      <c r="J108" s="24"/>
      <c r="K108" s="24"/>
      <c r="L108" s="24"/>
      <c r="M108" s="24"/>
    </row>
    <row r="109" spans="2:13" s="25" customFormat="1">
      <c r="B109" s="64"/>
      <c r="C109" s="19"/>
      <c r="D109" s="20"/>
      <c r="E109" s="21"/>
      <c r="F109" s="21"/>
      <c r="G109" s="22"/>
      <c r="H109" s="23"/>
      <c r="I109" s="24"/>
      <c r="J109" s="24"/>
      <c r="K109" s="24"/>
      <c r="L109" s="24"/>
      <c r="M109" s="24"/>
    </row>
    <row r="110" spans="2:13" s="25" customFormat="1">
      <c r="B110" s="64"/>
      <c r="C110" s="19"/>
      <c r="D110" s="20"/>
      <c r="E110" s="21"/>
      <c r="F110" s="21"/>
      <c r="G110" s="22"/>
      <c r="H110" s="23"/>
      <c r="I110" s="24"/>
      <c r="J110" s="24"/>
      <c r="K110" s="24"/>
      <c r="L110" s="24"/>
      <c r="M110" s="24"/>
    </row>
    <row r="111" spans="2:13" s="25" customFormat="1">
      <c r="B111" s="64"/>
      <c r="C111" s="19"/>
      <c r="D111" s="20"/>
      <c r="E111" s="21"/>
      <c r="F111" s="21"/>
      <c r="G111" s="22"/>
      <c r="H111" s="23"/>
      <c r="I111" s="24"/>
      <c r="J111" s="24"/>
      <c r="K111" s="24"/>
      <c r="L111" s="24"/>
      <c r="M111" s="24"/>
    </row>
    <row r="112" spans="2:13" s="25" customFormat="1">
      <c r="B112" s="64"/>
      <c r="C112" s="19"/>
      <c r="D112" s="20"/>
      <c r="E112" s="21"/>
      <c r="F112" s="21"/>
      <c r="G112" s="22"/>
      <c r="H112" s="23"/>
      <c r="I112" s="24"/>
      <c r="J112" s="24"/>
      <c r="K112" s="24"/>
      <c r="L112" s="24"/>
      <c r="M112" s="24"/>
    </row>
    <row r="113" spans="2:13" s="25" customFormat="1">
      <c r="B113" s="64"/>
      <c r="C113" s="19"/>
      <c r="D113" s="20"/>
      <c r="E113" s="21"/>
      <c r="F113" s="21"/>
      <c r="G113" s="22"/>
      <c r="H113" s="23"/>
      <c r="I113" s="24"/>
      <c r="J113" s="24"/>
      <c r="K113" s="24"/>
      <c r="L113" s="24"/>
      <c r="M113" s="24"/>
    </row>
    <row r="114" spans="2:13" s="25" customFormat="1">
      <c r="B114" s="64"/>
      <c r="C114" s="19"/>
      <c r="D114" s="20"/>
      <c r="E114" s="21"/>
      <c r="F114" s="21"/>
      <c r="G114" s="22"/>
      <c r="H114" s="23"/>
      <c r="I114" s="24"/>
      <c r="J114" s="24"/>
      <c r="K114" s="24"/>
      <c r="L114" s="24"/>
      <c r="M114" s="24"/>
    </row>
    <row r="115" spans="2:13" s="25" customFormat="1">
      <c r="B115" s="64"/>
      <c r="C115" s="19"/>
      <c r="D115" s="20"/>
      <c r="E115" s="21"/>
      <c r="F115" s="21"/>
      <c r="G115" s="22"/>
      <c r="H115" s="23"/>
      <c r="I115" s="24"/>
      <c r="J115" s="24"/>
      <c r="K115" s="24"/>
      <c r="L115" s="24"/>
      <c r="M115" s="24"/>
    </row>
    <row r="116" spans="2:13" s="25" customFormat="1">
      <c r="B116" s="64"/>
      <c r="C116" s="19"/>
      <c r="D116" s="20"/>
      <c r="E116" s="21"/>
      <c r="F116" s="21"/>
      <c r="G116" s="22"/>
      <c r="H116" s="23"/>
      <c r="I116" s="24"/>
      <c r="J116" s="24"/>
      <c r="K116" s="24"/>
      <c r="L116" s="24"/>
      <c r="M116" s="24"/>
    </row>
    <row r="117" spans="2:13" s="25" customFormat="1">
      <c r="B117" s="64"/>
      <c r="C117" s="19"/>
      <c r="D117" s="20"/>
      <c r="E117" s="21"/>
      <c r="F117" s="21"/>
      <c r="G117" s="22"/>
      <c r="H117" s="23"/>
      <c r="I117" s="24"/>
      <c r="J117" s="24"/>
      <c r="K117" s="24"/>
      <c r="L117" s="24"/>
      <c r="M117" s="24"/>
    </row>
    <row r="118" spans="2:13" s="25" customFormat="1">
      <c r="B118" s="64"/>
      <c r="C118" s="19"/>
      <c r="D118" s="20"/>
      <c r="E118" s="21"/>
      <c r="F118" s="21"/>
      <c r="G118" s="22"/>
      <c r="H118" s="23"/>
      <c r="I118" s="24"/>
      <c r="J118" s="24"/>
      <c r="K118" s="24"/>
      <c r="L118" s="24"/>
      <c r="M118" s="24"/>
    </row>
    <row r="119" spans="2:13" s="25" customFormat="1">
      <c r="B119" s="64"/>
      <c r="C119" s="19"/>
      <c r="D119" s="20"/>
      <c r="E119" s="21"/>
      <c r="F119" s="21"/>
      <c r="G119" s="22"/>
      <c r="H119" s="23"/>
      <c r="I119" s="24"/>
      <c r="J119" s="24"/>
      <c r="K119" s="24"/>
      <c r="L119" s="24"/>
      <c r="M119" s="24"/>
    </row>
    <row r="120" spans="2:13" s="25" customFormat="1">
      <c r="B120" s="64"/>
      <c r="C120" s="19"/>
      <c r="D120" s="20"/>
      <c r="E120" s="21"/>
      <c r="F120" s="21"/>
      <c r="G120" s="22"/>
      <c r="H120" s="23"/>
      <c r="I120" s="24"/>
      <c r="J120" s="24"/>
      <c r="K120" s="24"/>
      <c r="L120" s="24"/>
      <c r="M120" s="24"/>
    </row>
    <row r="121" spans="2:13" s="25" customFormat="1">
      <c r="B121" s="64"/>
      <c r="C121" s="19"/>
      <c r="D121" s="20"/>
      <c r="E121" s="21"/>
      <c r="F121" s="21"/>
      <c r="G121" s="22"/>
      <c r="H121" s="23"/>
      <c r="I121" s="24"/>
      <c r="J121" s="24"/>
      <c r="K121" s="24"/>
      <c r="L121" s="24"/>
      <c r="M121" s="24"/>
    </row>
    <row r="122" spans="2:13" s="25" customFormat="1">
      <c r="B122" s="64"/>
      <c r="C122" s="19"/>
      <c r="D122" s="20"/>
      <c r="E122" s="21"/>
      <c r="F122" s="21"/>
      <c r="G122" s="22"/>
      <c r="H122" s="23"/>
      <c r="I122" s="24"/>
      <c r="J122" s="24"/>
      <c r="K122" s="24"/>
      <c r="L122" s="24"/>
      <c r="M122" s="24"/>
    </row>
    <row r="123" spans="2:13" s="25" customFormat="1">
      <c r="B123" s="64"/>
      <c r="C123" s="19"/>
      <c r="D123" s="20"/>
      <c r="E123" s="21"/>
      <c r="F123" s="21"/>
      <c r="G123" s="22"/>
      <c r="H123" s="23"/>
      <c r="I123" s="24"/>
      <c r="J123" s="24"/>
      <c r="K123" s="24"/>
      <c r="L123" s="24"/>
      <c r="M123" s="24"/>
    </row>
    <row r="124" spans="2:13" s="25" customFormat="1">
      <c r="B124" s="64"/>
      <c r="C124" s="19"/>
      <c r="D124" s="20"/>
      <c r="E124" s="21"/>
      <c r="F124" s="21"/>
      <c r="G124" s="22"/>
      <c r="H124" s="23"/>
      <c r="I124" s="24"/>
      <c r="J124" s="24"/>
      <c r="K124" s="24"/>
      <c r="L124" s="24"/>
      <c r="M124" s="24"/>
    </row>
    <row r="125" spans="2:13" s="25" customFormat="1">
      <c r="B125" s="64"/>
      <c r="C125" s="19"/>
      <c r="D125" s="20"/>
      <c r="E125" s="21"/>
      <c r="F125" s="21"/>
      <c r="G125" s="22"/>
      <c r="H125" s="23"/>
      <c r="I125" s="24"/>
      <c r="J125" s="24"/>
      <c r="K125" s="24"/>
      <c r="L125" s="24"/>
      <c r="M125" s="24"/>
    </row>
    <row r="126" spans="2:13" s="25" customFormat="1">
      <c r="B126" s="64"/>
      <c r="C126" s="19"/>
      <c r="D126" s="20"/>
      <c r="E126" s="21"/>
      <c r="F126" s="21"/>
      <c r="G126" s="22"/>
      <c r="H126" s="23"/>
      <c r="I126" s="24"/>
      <c r="J126" s="24"/>
      <c r="K126" s="24"/>
      <c r="L126" s="24"/>
      <c r="M126" s="24"/>
    </row>
    <row r="127" spans="2:13" s="25" customFormat="1">
      <c r="B127" s="64"/>
      <c r="C127" s="19"/>
      <c r="D127" s="20"/>
      <c r="E127" s="21"/>
      <c r="F127" s="21"/>
      <c r="G127" s="22"/>
      <c r="H127" s="23"/>
      <c r="I127" s="24"/>
      <c r="J127" s="24"/>
      <c r="K127" s="24"/>
      <c r="L127" s="24"/>
      <c r="M127" s="24"/>
    </row>
    <row r="128" spans="2:13" s="25" customFormat="1">
      <c r="B128" s="64"/>
      <c r="C128" s="19"/>
      <c r="D128" s="20"/>
      <c r="E128" s="21"/>
      <c r="F128" s="21"/>
      <c r="G128" s="22"/>
      <c r="H128" s="23"/>
      <c r="I128" s="24"/>
      <c r="J128" s="24"/>
      <c r="K128" s="24"/>
      <c r="L128" s="24"/>
      <c r="M128" s="24"/>
    </row>
    <row r="129" spans="2:13" s="25" customFormat="1">
      <c r="B129" s="64"/>
      <c r="C129" s="19"/>
      <c r="D129" s="20"/>
      <c r="E129" s="21"/>
      <c r="F129" s="21"/>
      <c r="G129" s="22"/>
      <c r="H129" s="23"/>
      <c r="I129" s="24"/>
      <c r="J129" s="24"/>
      <c r="K129" s="24"/>
      <c r="L129" s="24"/>
      <c r="M129" s="24"/>
    </row>
    <row r="130" spans="2:13" s="25" customFormat="1">
      <c r="B130" s="64"/>
      <c r="C130" s="19"/>
      <c r="D130" s="20"/>
      <c r="E130" s="21"/>
      <c r="F130" s="21"/>
      <c r="G130" s="22"/>
      <c r="H130" s="23"/>
      <c r="I130" s="24"/>
      <c r="J130" s="24"/>
      <c r="K130" s="24"/>
      <c r="L130" s="24"/>
      <c r="M130" s="24"/>
    </row>
    <row r="131" spans="2:13" s="25" customFormat="1">
      <c r="B131" s="64"/>
      <c r="C131" s="19"/>
      <c r="D131" s="20"/>
      <c r="E131" s="21"/>
      <c r="F131" s="21"/>
      <c r="G131" s="22"/>
      <c r="H131" s="23"/>
      <c r="I131" s="24"/>
      <c r="J131" s="24"/>
      <c r="K131" s="24"/>
      <c r="L131" s="24"/>
      <c r="M131" s="24"/>
    </row>
    <row r="132" spans="2:13" s="25" customFormat="1">
      <c r="B132" s="64"/>
      <c r="C132" s="19"/>
      <c r="D132" s="20"/>
      <c r="E132" s="21"/>
      <c r="F132" s="21"/>
      <c r="G132" s="22"/>
      <c r="H132" s="23"/>
      <c r="I132" s="24"/>
      <c r="J132" s="24"/>
      <c r="K132" s="24"/>
      <c r="L132" s="24"/>
      <c r="M132" s="24"/>
    </row>
    <row r="133" spans="2:13" s="25" customFormat="1">
      <c r="B133" s="64"/>
      <c r="C133" s="19"/>
      <c r="D133" s="20"/>
      <c r="E133" s="21"/>
      <c r="F133" s="21"/>
      <c r="G133" s="22"/>
      <c r="H133" s="23"/>
      <c r="I133" s="24"/>
      <c r="J133" s="24"/>
      <c r="K133" s="24"/>
      <c r="L133" s="24"/>
      <c r="M133" s="24"/>
    </row>
    <row r="134" spans="2:13" s="25" customFormat="1">
      <c r="B134" s="64"/>
      <c r="C134" s="19"/>
      <c r="D134" s="20"/>
      <c r="E134" s="21"/>
      <c r="F134" s="21"/>
      <c r="G134" s="22"/>
      <c r="H134" s="23"/>
      <c r="I134" s="24"/>
      <c r="J134" s="24"/>
      <c r="K134" s="24"/>
      <c r="L134" s="24"/>
      <c r="M134" s="24"/>
    </row>
    <row r="135" spans="2:13" s="25" customFormat="1">
      <c r="B135" s="64"/>
      <c r="C135" s="19"/>
      <c r="D135" s="20"/>
      <c r="E135" s="21"/>
      <c r="F135" s="21"/>
      <c r="G135" s="22"/>
      <c r="H135" s="23"/>
      <c r="I135" s="24"/>
      <c r="J135" s="24"/>
      <c r="K135" s="24"/>
      <c r="L135" s="24"/>
      <c r="M135" s="24"/>
    </row>
    <row r="136" spans="2:13" s="25" customFormat="1">
      <c r="B136" s="64"/>
      <c r="C136" s="19"/>
      <c r="D136" s="20"/>
      <c r="E136" s="21"/>
      <c r="F136" s="21"/>
      <c r="G136" s="22"/>
      <c r="H136" s="23"/>
      <c r="I136" s="24"/>
      <c r="J136" s="24"/>
      <c r="K136" s="24"/>
      <c r="L136" s="24"/>
      <c r="M136" s="24"/>
    </row>
    <row r="137" spans="2:13" s="25" customFormat="1">
      <c r="B137" s="64"/>
      <c r="C137" s="19"/>
      <c r="D137" s="20"/>
      <c r="E137" s="21"/>
      <c r="F137" s="21"/>
      <c r="G137" s="22"/>
      <c r="H137" s="23"/>
      <c r="I137" s="24"/>
      <c r="J137" s="24"/>
      <c r="K137" s="24"/>
      <c r="L137" s="24"/>
      <c r="M137" s="24"/>
    </row>
    <row r="138" spans="2:13" s="25" customFormat="1">
      <c r="B138" s="64"/>
      <c r="C138" s="19"/>
      <c r="D138" s="20"/>
      <c r="E138" s="21"/>
      <c r="F138" s="21"/>
      <c r="G138" s="22"/>
      <c r="H138" s="23"/>
      <c r="I138" s="24"/>
      <c r="J138" s="24"/>
      <c r="K138" s="24"/>
      <c r="L138" s="24"/>
      <c r="M138" s="24"/>
    </row>
    <row r="139" spans="2:13" s="25" customFormat="1">
      <c r="B139" s="64"/>
      <c r="C139" s="19"/>
      <c r="D139" s="20"/>
      <c r="E139" s="21"/>
      <c r="F139" s="21"/>
      <c r="G139" s="22"/>
      <c r="H139" s="23"/>
      <c r="I139" s="24"/>
      <c r="J139" s="24"/>
      <c r="K139" s="24"/>
      <c r="L139" s="24"/>
      <c r="M139" s="24"/>
    </row>
    <row r="140" spans="2:13" s="25" customFormat="1">
      <c r="B140" s="64"/>
      <c r="C140" s="19"/>
      <c r="D140" s="20"/>
      <c r="E140" s="21"/>
      <c r="F140" s="21"/>
      <c r="G140" s="22"/>
      <c r="H140" s="23"/>
      <c r="I140" s="24"/>
      <c r="J140" s="24"/>
      <c r="K140" s="24"/>
      <c r="L140" s="24"/>
      <c r="M140" s="24"/>
    </row>
    <row r="141" spans="2:13" s="25" customFormat="1">
      <c r="B141" s="64"/>
      <c r="C141" s="19"/>
      <c r="D141" s="20"/>
      <c r="E141" s="21"/>
      <c r="F141" s="21"/>
      <c r="G141" s="22"/>
      <c r="H141" s="23"/>
      <c r="I141" s="24"/>
      <c r="J141" s="24"/>
      <c r="K141" s="24"/>
      <c r="L141" s="24"/>
      <c r="M141" s="24"/>
    </row>
    <row r="142" spans="2:13" s="25" customFormat="1">
      <c r="B142" s="64"/>
      <c r="C142" s="19"/>
      <c r="D142" s="20"/>
      <c r="E142" s="21"/>
      <c r="F142" s="21"/>
      <c r="G142" s="22"/>
      <c r="H142" s="23"/>
      <c r="I142" s="24"/>
      <c r="J142" s="24"/>
      <c r="K142" s="24"/>
      <c r="L142" s="24"/>
      <c r="M142" s="24"/>
    </row>
    <row r="143" spans="2:13" s="25" customFormat="1">
      <c r="B143" s="64"/>
      <c r="C143" s="19"/>
      <c r="D143" s="20"/>
      <c r="E143" s="21"/>
      <c r="F143" s="21"/>
      <c r="G143" s="22"/>
      <c r="H143" s="23"/>
      <c r="I143" s="24"/>
      <c r="J143" s="24"/>
      <c r="K143" s="24"/>
      <c r="L143" s="24"/>
      <c r="M143" s="24"/>
    </row>
  </sheetData>
  <autoFilter ref="B10:C73" xr:uid="{00000000-0001-0000-0000-000000000000}"/>
  <mergeCells count="13">
    <mergeCell ref="I68:M68"/>
    <mergeCell ref="I69:M69"/>
    <mergeCell ref="I70:M70"/>
    <mergeCell ref="J5:Q5"/>
    <mergeCell ref="J3:M3"/>
    <mergeCell ref="B2:M2"/>
    <mergeCell ref="B10:B11"/>
    <mergeCell ref="G10:G11"/>
    <mergeCell ref="I10:M10"/>
    <mergeCell ref="C10:C11"/>
    <mergeCell ref="D10:D11"/>
    <mergeCell ref="E10:E11"/>
    <mergeCell ref="F10:F11"/>
  </mergeCells>
  <phoneticPr fontId="3" type="noConversion"/>
  <conditionalFormatting sqref="C5 D69:D70 D59:D65 D35:D56">
    <cfRule type="cellIs" dxfId="41" priority="61" operator="equal">
      <formula>"X"</formula>
    </cfRule>
    <cfRule type="cellIs" dxfId="40" priority="62" operator="equal">
      <formula>"O"</formula>
    </cfRule>
    <cfRule type="cellIs" dxfId="39" priority="63" operator="equal">
      <formula>"P"</formula>
    </cfRule>
    <cfRule type="cellIs" dxfId="38" priority="64" operator="equal">
      <formula>1</formula>
    </cfRule>
    <cfRule type="cellIs" dxfId="37" priority="65" operator="equal">
      <formula>2</formula>
    </cfRule>
    <cfRule type="cellIs" dxfId="36" priority="66" operator="equal">
      <formula>3</formula>
    </cfRule>
  </conditionalFormatting>
  <conditionalFormatting sqref="D15:D16">
    <cfRule type="cellIs" dxfId="35" priority="55" operator="equal">
      <formula>"X"</formula>
    </cfRule>
    <cfRule type="cellIs" dxfId="34" priority="56" operator="equal">
      <formula>"O"</formula>
    </cfRule>
    <cfRule type="cellIs" dxfId="33" priority="57" operator="equal">
      <formula>"P"</formula>
    </cfRule>
    <cfRule type="cellIs" dxfId="32" priority="58" operator="equal">
      <formula>1</formula>
    </cfRule>
    <cfRule type="cellIs" dxfId="31" priority="59" operator="equal">
      <formula>2</formula>
    </cfRule>
    <cfRule type="cellIs" dxfId="30" priority="60" operator="equal">
      <formula>3</formula>
    </cfRule>
  </conditionalFormatting>
  <conditionalFormatting sqref="D19:D21">
    <cfRule type="cellIs" dxfId="29" priority="49" operator="equal">
      <formula>"X"</formula>
    </cfRule>
    <cfRule type="cellIs" dxfId="28" priority="50" operator="equal">
      <formula>"O"</formula>
    </cfRule>
    <cfRule type="cellIs" dxfId="27" priority="51" operator="equal">
      <formula>"P"</formula>
    </cfRule>
    <cfRule type="cellIs" dxfId="26" priority="52" operator="equal">
      <formula>1</formula>
    </cfRule>
    <cfRule type="cellIs" dxfId="25" priority="53" operator="equal">
      <formula>2</formula>
    </cfRule>
    <cfRule type="cellIs" dxfId="24" priority="54" operator="equal">
      <formula>3</formula>
    </cfRule>
  </conditionalFormatting>
  <conditionalFormatting sqref="D23:D25">
    <cfRule type="cellIs" dxfId="23" priority="43" operator="equal">
      <formula>"X"</formula>
    </cfRule>
    <cfRule type="cellIs" dxfId="22" priority="44" operator="equal">
      <formula>"O"</formula>
    </cfRule>
    <cfRule type="cellIs" dxfId="21" priority="45" operator="equal">
      <formula>"P"</formula>
    </cfRule>
    <cfRule type="cellIs" dxfId="20" priority="46" operator="equal">
      <formula>1</formula>
    </cfRule>
    <cfRule type="cellIs" dxfId="19" priority="47" operator="equal">
      <formula>2</formula>
    </cfRule>
    <cfRule type="cellIs" dxfId="18" priority="48" operator="equal">
      <formula>3</formula>
    </cfRule>
  </conditionalFormatting>
  <conditionalFormatting sqref="D27:D29">
    <cfRule type="cellIs" dxfId="17" priority="37" operator="equal">
      <formula>"X"</formula>
    </cfRule>
    <cfRule type="cellIs" dxfId="16" priority="38" operator="equal">
      <formula>"O"</formula>
    </cfRule>
    <cfRule type="cellIs" dxfId="15" priority="39" operator="equal">
      <formula>"P"</formula>
    </cfRule>
    <cfRule type="cellIs" dxfId="14" priority="40" operator="equal">
      <formula>1</formula>
    </cfRule>
    <cfRule type="cellIs" dxfId="13" priority="41" operator="equal">
      <formula>2</formula>
    </cfRule>
    <cfRule type="cellIs" dxfId="12" priority="42" operator="equal">
      <formula>3</formula>
    </cfRule>
  </conditionalFormatting>
  <conditionalFormatting sqref="D31:D33">
    <cfRule type="cellIs" dxfId="11" priority="31" operator="equal">
      <formula>"X"</formula>
    </cfRule>
    <cfRule type="cellIs" dxfId="10" priority="32" operator="equal">
      <formula>"O"</formula>
    </cfRule>
    <cfRule type="cellIs" dxfId="9" priority="33" operator="equal">
      <formula>"P"</formula>
    </cfRule>
    <cfRule type="cellIs" dxfId="8" priority="34" operator="equal">
      <formula>1</formula>
    </cfRule>
    <cfRule type="cellIs" dxfId="7" priority="35" operator="equal">
      <formula>2</formula>
    </cfRule>
    <cfRule type="cellIs" dxfId="6" priority="36" operator="equal">
      <formula>3</formula>
    </cfRule>
  </conditionalFormatting>
  <conditionalFormatting sqref="D57">
    <cfRule type="cellIs" dxfId="5" priority="1" operator="equal">
      <formula>"X"</formula>
    </cfRule>
    <cfRule type="cellIs" dxfId="4" priority="2" operator="equal">
      <formula>"O"</formula>
    </cfRule>
    <cfRule type="cellIs" dxfId="3" priority="3" operator="equal">
      <formula>"P"</formula>
    </cfRule>
    <cfRule type="cellIs" dxfId="2" priority="4" operator="equal">
      <formula>1</formula>
    </cfRule>
    <cfRule type="cellIs" dxfId="1" priority="5" operator="equal">
      <formula>2</formula>
    </cfRule>
    <cfRule type="cellIs" dxfId="0" priority="6" operator="equal">
      <formula>3</formula>
    </cfRule>
  </conditionalFormatting>
  <pageMargins left="0.23622047244094491" right="0.23622047244094491" top="0.74803149606299213" bottom="0.74803149606299213" header="0.31496062992125984" footer="0.31496062992125984"/>
  <pageSetup paperSize="8" scale="5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1e15fc-5793-4166-b140-e0cb0a4f9d7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609B170D387A2438675A18188497490" ma:contentTypeVersion="10" ma:contentTypeDescription="Ein neues Dokument erstellen." ma:contentTypeScope="" ma:versionID="01e4d02cc1d82966ce36c9dacfad5ea5">
  <xsd:schema xmlns:xsd="http://www.w3.org/2001/XMLSchema" xmlns:xs="http://www.w3.org/2001/XMLSchema" xmlns:p="http://schemas.microsoft.com/office/2006/metadata/properties" xmlns:ns2="e91e15fc-5793-4166-b140-e0cb0a4f9d79" targetNamespace="http://schemas.microsoft.com/office/2006/metadata/properties" ma:root="true" ma:fieldsID="e9078d094387adf05096d0e58fec63e7" ns2:_="">
    <xsd:import namespace="e91e15fc-5793-4166-b140-e0cb0a4f9d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1e15fc-5793-4166-b140-e0cb0a4f9d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6278b54-ec2d-4ca5-919e-b84d031eda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31FB10-81A7-4CE2-A5E2-B3EF603933C3}"/>
</file>

<file path=customXml/itemProps2.xml><?xml version="1.0" encoding="utf-8"?>
<ds:datastoreItem xmlns:ds="http://schemas.openxmlformats.org/officeDocument/2006/customXml" ds:itemID="{839CA759-D8EB-4D59-BE18-B162E70E862B}"/>
</file>

<file path=customXml/itemProps3.xml><?xml version="1.0" encoding="utf-8"?>
<ds:datastoreItem xmlns:ds="http://schemas.openxmlformats.org/officeDocument/2006/customXml" ds:itemID="{81B2F6FD-3D93-4642-B69E-1FD583B01290}"/>
</file>

<file path=docMetadata/LabelInfo.xml><?xml version="1.0" encoding="utf-8"?>
<clbl:labelList xmlns:clbl="http://schemas.microsoft.com/office/2020/mipLabelMetadata">
  <clbl:label id="{14231bc8-8718-48a7-88e2-0ac25c6234b4}" enabled="0" method="" siteId="{14231bc8-8718-48a7-88e2-0ac25c6234b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Petschulat, Philipp</cp:lastModifiedBy>
  <cp:revision>1</cp:revision>
  <dcterms:created xsi:type="dcterms:W3CDTF">2023-10-17T15:50:26Z</dcterms:created>
  <dcterms:modified xsi:type="dcterms:W3CDTF">2026-08-13T09:46:47Z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0x0101008609B170D387A2438675A18188497490</vt:lpwstr>
  </property>
  <property fmtid="{D5CDD505-2E9C-101B-9397-08002B2CF9AE}" pid="3" name="MediaServiceImageTags">
    <vt:lpwstr/>
  </property>
</Properties>
</file>