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gimauritz\Desktop\Vergabeakten zu erstellen\SHMH\Faszination Hafen\VU\"/>
    </mc:Choice>
  </mc:AlternateContent>
  <xr:revisionPtr revIDLastSave="0" documentId="13_ncr:1_{1E22BC5C-9F25-42DD-BB32-E467879F087C}" xr6:coauthVersionLast="47" xr6:coauthVersionMax="47" xr10:uidLastSave="{00000000-0000-0000-0000-000000000000}"/>
  <bookViews>
    <workbookView xWindow="-120" yWindow="1080" windowWidth="29040" windowHeight="14640" xr2:uid="{00000000-000D-0000-FFFF-FFFF00000000}"/>
  </bookViews>
  <sheets>
    <sheet name="Tabelle1" sheetId="1" r:id="rId1"/>
  </sheets>
  <definedNames>
    <definedName name="_xlnm.Print_Area" localSheetId="0">Tabelle1!$A$1:$C$41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7" i="1" l="1"/>
  <c r="C39" i="1" s="1"/>
  <c r="C40" i="1" s="1"/>
  <c r="C41" i="1" l="1"/>
</calcChain>
</file>

<file path=xl/sharedStrings.xml><?xml version="1.0" encoding="utf-8"?>
<sst xmlns="http://schemas.openxmlformats.org/spreadsheetml/2006/main" count="46" uniqueCount="43">
  <si>
    <t>Faszination Hafen - Sonderausstellung des Deutschen Hafenmuseums</t>
  </si>
  <si>
    <t>Angebotsblatt Honoraraufstellung</t>
  </si>
  <si>
    <t>Fachgerechte Gestaltung, Planung, Herstellung und Umsetzung der Sonderausstellung "Faszination Hafen" (AT)</t>
  </si>
  <si>
    <t>Pos.</t>
  </si>
  <si>
    <r>
      <rPr>
        <b/>
        <sz val="12"/>
        <rFont val="Town 80 Text Book"/>
        <family val="3"/>
      </rPr>
      <t>Leistungen</t>
    </r>
    <r>
      <rPr>
        <b/>
        <sz val="11"/>
        <rFont val="Town 80 Text Book"/>
        <family val="3"/>
      </rPr>
      <t xml:space="preserve">
</t>
    </r>
    <r>
      <rPr>
        <b/>
        <i/>
        <sz val="10"/>
        <rFont val="Town 80 Text Book"/>
        <family val="3"/>
      </rPr>
      <t>- Die genannten Leistungen sind stets in enger Abstimmung mit der  AG (SHMH)  sowie ggf. weiteren Beteiligten zu erbringen -</t>
    </r>
  </si>
  <si>
    <r>
      <rPr>
        <b/>
        <sz val="11"/>
        <rFont val="Town 80 Text Book"/>
        <family val="3"/>
      </rPr>
      <t>Honorar 
(</t>
    </r>
    <r>
      <rPr>
        <b/>
        <sz val="8"/>
        <rFont val="Town 80 Text Book"/>
        <family val="3"/>
      </rPr>
      <t>€</t>
    </r>
    <r>
      <rPr>
        <b/>
        <sz val="11"/>
        <rFont val="Town 80 Text Book"/>
        <family val="3"/>
      </rPr>
      <t xml:space="preserve"> </t>
    </r>
    <r>
      <rPr>
        <b/>
        <sz val="8"/>
        <rFont val="Town 80 Text Book"/>
        <family val="3"/>
      </rPr>
      <t>netto)
- bitte eintragen -</t>
    </r>
  </si>
  <si>
    <t xml:space="preserve">1. </t>
  </si>
  <si>
    <t>Übergeordnete Leistungen</t>
  </si>
  <si>
    <t>zu erbringende Leistungen dieser Position:</t>
  </si>
  <si>
    <t>a Bestandsaufnahme der räumlichen und technischen Gegebenheiten</t>
  </si>
  <si>
    <t>b Projektleitung und -management (Budgetkontrolle, Überwachung des Zeitplans, Schnittstellenkoordination und -abstimmung, regelmäßige Abstimmungs- und Freigabetermine)</t>
  </si>
  <si>
    <t>2.</t>
  </si>
  <si>
    <t>Vor- und Entwurfsplanung</t>
  </si>
  <si>
    <t>a Szenografisches Konzept, Vorplanung Raumgestaltung + Hands-ons (inklusive Kostenschätzung+ Zeitplan)</t>
  </si>
  <si>
    <t>b Entwurfsplanung Einbauten, Ausstellungsmöbel, Präsentationselemente, Objekthalterungen, Hands-ons</t>
  </si>
  <si>
    <t>c Entwurfsplanung Ausstellungsgrafik inklusive Screendesign</t>
  </si>
  <si>
    <t>d Medienkonzept (inklusive Elektro)</t>
  </si>
  <si>
    <t>e Beleuchtungskonzept (inklusive Elektro)</t>
  </si>
  <si>
    <t>d Kostenberechnung und Zeitplan</t>
  </si>
  <si>
    <t>3.</t>
  </si>
  <si>
    <t>Ausführungsplanung</t>
  </si>
  <si>
    <t>a Ausführungsplanung Einbauten, Ausstellungsmöbel, Präsentationselemente, Objekthaltungen, Hands-ons</t>
  </si>
  <si>
    <t>b Ausführungsplanung Ausstellungsgrafik inklusive Screendesign</t>
  </si>
  <si>
    <t>c Ausführungsplanung Medien (inklusive Elektro)</t>
  </si>
  <si>
    <t>d Ausführungsplanung Beleuchtung (inklusive Elektro)</t>
  </si>
  <si>
    <t>d Kostenanschlag für die Produktion und Aufbau-Zeitplan</t>
  </si>
  <si>
    <t>4.</t>
  </si>
  <si>
    <t>Realisierung und Bau</t>
  </si>
  <si>
    <t>a Produktion von Einbauten, Ausstellungsmöbeln, Präsentationselementen, Objekthalterungen, Hands-ons</t>
  </si>
  <si>
    <t>b Grafikproduktion (Satz, Gestaltung Schaubilder, Herstellung der Druckvorlagen, Druckproduktion)</t>
  </si>
  <si>
    <t>c Medienproduktion (Einkauf + Lieferung Hardware, Audio- und Videoschnitt, Programmierung + Umsetzung Screendesign, Navigation und Einbindung von Mediencontent)</t>
  </si>
  <si>
    <t>d Lieferung, Montage und Installation der Ausstellungselemente im Ausstellungsraum</t>
  </si>
  <si>
    <t>e Überwachung und Abnahme der Lieferung, Montage und Installation von Ausstellungselementen im Ausstellungsraum (bei Leistungen Dritter)</t>
  </si>
  <si>
    <t>g Ausleuchtung</t>
  </si>
  <si>
    <t>g Objektüberwachung, Mängelbeseitigung und Dokumentation</t>
  </si>
  <si>
    <t>h Übergabe der Ausstellung mit Übergabeprotokoll</t>
  </si>
  <si>
    <t>i Einräumen von Nutzungsrechten laut Vertrag</t>
  </si>
  <si>
    <t>Angebot - Zwischensumme (netto)</t>
  </si>
  <si>
    <r>
      <t xml:space="preserve">Nebenkosten ( </t>
    </r>
    <r>
      <rPr>
        <b/>
        <sz val="10"/>
        <color rgb="FFFF0000"/>
        <rFont val="Town 80 Text Book"/>
        <family val="3"/>
      </rPr>
      <t>X</t>
    </r>
    <r>
      <rPr>
        <sz val="10"/>
        <rFont val="Town 80 Text Book"/>
        <family val="3"/>
      </rPr>
      <t xml:space="preserve"> % - bitte angeben) </t>
    </r>
  </si>
  <si>
    <t>Angebotspreis (netto)</t>
  </si>
  <si>
    <t>19% Ust.</t>
  </si>
  <si>
    <t xml:space="preserve">Gesamt </t>
  </si>
  <si>
    <t>Bieter: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</si>
</sst>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own 80 Text Book"/>
      <family val="3"/>
    </font>
    <font>
      <sz val="11"/>
      <color theme="1"/>
      <name val="Town 80 Text Book"/>
      <family val="3"/>
    </font>
    <font>
      <sz val="11"/>
      <color theme="8" tint="-0.249977111117893"/>
      <name val="Town 80 Text Book"/>
      <family val="3"/>
    </font>
    <font>
      <b/>
      <sz val="10"/>
      <color theme="1"/>
      <name val="Town 80 Text Book"/>
      <family val="3"/>
    </font>
    <font>
      <sz val="11"/>
      <color rgb="FFC00000"/>
      <name val="Town 80 Text Book"/>
      <family val="3"/>
    </font>
    <font>
      <b/>
      <sz val="11"/>
      <name val="Town 80 Text Book"/>
      <family val="3"/>
    </font>
    <font>
      <sz val="11"/>
      <name val="Town 80 Text Book"/>
      <family val="3"/>
    </font>
    <font>
      <b/>
      <sz val="12"/>
      <name val="Town 80 Text Book"/>
      <family val="3"/>
    </font>
    <font>
      <b/>
      <sz val="12"/>
      <color theme="1"/>
      <name val="Town 80 Text Book"/>
      <family val="3"/>
    </font>
    <font>
      <b/>
      <sz val="11"/>
      <color theme="1"/>
      <name val="Town 80 Text Book"/>
      <family val="3"/>
    </font>
    <font>
      <sz val="10"/>
      <name val="Town 80 Text Book"/>
      <family val="3"/>
    </font>
    <font>
      <sz val="11"/>
      <color rgb="FFFF0000"/>
      <name val="Town 80 Text Book"/>
      <family val="3"/>
    </font>
    <font>
      <b/>
      <sz val="10"/>
      <name val="Town 80 Text Book"/>
      <family val="3"/>
    </font>
    <font>
      <b/>
      <i/>
      <sz val="10"/>
      <name val="Town 80 Text Book"/>
      <family val="3"/>
    </font>
    <font>
      <b/>
      <i/>
      <sz val="11"/>
      <color theme="1"/>
      <name val="Town 80 Text Book"/>
      <family val="3"/>
    </font>
    <font>
      <b/>
      <sz val="8"/>
      <name val="Town 80 Text Book"/>
      <family val="3"/>
    </font>
    <font>
      <i/>
      <sz val="10"/>
      <name val="Town 80 Text Book"/>
      <family val="3"/>
    </font>
    <font>
      <b/>
      <sz val="10"/>
      <color rgb="FFFF0000"/>
      <name val="Town 80 Text Book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/>
    <xf numFmtId="0" fontId="8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4" fillId="3" borderId="1" xfId="0" applyFont="1" applyFill="1" applyBorder="1" applyAlignment="1">
      <alignment horizontal="center" vertical="center" wrapText="1"/>
    </xf>
    <xf numFmtId="0" fontId="3" fillId="4" borderId="0" xfId="0" applyFont="1" applyFill="1"/>
    <xf numFmtId="0" fontId="10" fillId="4" borderId="0" xfId="0" applyFont="1" applyFill="1"/>
    <xf numFmtId="0" fontId="2" fillId="4" borderId="0" xfId="0" applyFont="1" applyFill="1" applyAlignment="1">
      <alignment horizontal="right"/>
    </xf>
    <xf numFmtId="0" fontId="4" fillId="4" borderId="0" xfId="0" applyFont="1" applyFill="1" applyAlignment="1">
      <alignment vertical="top"/>
    </xf>
    <xf numFmtId="0" fontId="3" fillId="4" borderId="0" xfId="0" applyFont="1" applyFill="1" applyAlignment="1">
      <alignment wrapText="1"/>
    </xf>
    <xf numFmtId="0" fontId="5" fillId="4" borderId="0" xfId="0" applyFont="1" applyFill="1"/>
    <xf numFmtId="0" fontId="6" fillId="4" borderId="0" xfId="0" applyFont="1" applyFill="1" applyAlignment="1">
      <alignment vertical="top"/>
    </xf>
    <xf numFmtId="0" fontId="2" fillId="4" borderId="0" xfId="0" applyFont="1" applyFill="1"/>
    <xf numFmtId="0" fontId="2" fillId="4" borderId="0" xfId="0" applyFont="1" applyFill="1" applyAlignment="1">
      <alignment wrapText="1"/>
    </xf>
    <xf numFmtId="0" fontId="7" fillId="4" borderId="1" xfId="0" applyFont="1" applyFill="1" applyBorder="1" applyAlignment="1">
      <alignment horizontal="center" vertical="center"/>
    </xf>
    <xf numFmtId="0" fontId="8" fillId="4" borderId="0" xfId="0" applyFont="1" applyFill="1" applyAlignment="1">
      <alignment vertical="top"/>
    </xf>
    <xf numFmtId="0" fontId="8" fillId="4" borderId="0" xfId="0" applyFont="1" applyFill="1" applyAlignment="1">
      <alignment wrapText="1"/>
    </xf>
    <xf numFmtId="0" fontId="8" fillId="4" borderId="0" xfId="0" applyFont="1" applyFill="1"/>
    <xf numFmtId="0" fontId="7" fillId="4" borderId="1" xfId="0" applyFont="1" applyFill="1" applyBorder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18" fillId="4" borderId="1" xfId="0" applyFont="1" applyFill="1" applyBorder="1" applyAlignment="1">
      <alignment horizontal="left" vertical="center"/>
    </xf>
    <xf numFmtId="0" fontId="7" fillId="4" borderId="0" xfId="0" applyFont="1" applyFill="1" applyAlignment="1">
      <alignment horizontal="center" vertical="center" wrapText="1"/>
    </xf>
    <xf numFmtId="49" fontId="9" fillId="4" borderId="0" xfId="0" applyNumberFormat="1" applyFont="1" applyFill="1" applyAlignment="1">
      <alignment horizontal="left"/>
    </xf>
    <xf numFmtId="0" fontId="2" fillId="4" borderId="1" xfId="0" applyFont="1" applyFill="1" applyBorder="1" applyAlignment="1">
      <alignment wrapText="1"/>
    </xf>
    <xf numFmtId="49" fontId="8" fillId="4" borderId="0" xfId="0" applyNumberFormat="1" applyFont="1" applyFill="1" applyAlignment="1">
      <alignment horizontal="right"/>
    </xf>
    <xf numFmtId="49" fontId="10" fillId="4" borderId="1" xfId="0" applyNumberFormat="1" applyFont="1" applyFill="1" applyBorder="1" applyAlignment="1">
      <alignment horizontal="left" vertical="center"/>
    </xf>
    <xf numFmtId="0" fontId="11" fillId="4" borderId="1" xfId="0" applyFont="1" applyFill="1" applyBorder="1" applyAlignment="1">
      <alignment vertical="center"/>
    </xf>
    <xf numFmtId="0" fontId="4" fillId="4" borderId="0" xfId="0" applyFont="1" applyFill="1" applyAlignment="1">
      <alignment vertical="center"/>
    </xf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vertical="center"/>
    </xf>
    <xf numFmtId="49" fontId="10" fillId="4" borderId="0" xfId="0" applyNumberFormat="1" applyFont="1" applyFill="1" applyAlignment="1">
      <alignment horizontal="left"/>
    </xf>
    <xf numFmtId="49" fontId="3" fillId="4" borderId="0" xfId="0" applyNumberFormat="1" applyFont="1" applyFill="1" applyAlignment="1">
      <alignment horizontal="right"/>
    </xf>
    <xf numFmtId="0" fontId="2" fillId="4" borderId="1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49" fontId="10" fillId="4" borderId="1" xfId="0" applyNumberFormat="1" applyFont="1" applyFill="1" applyBorder="1" applyAlignment="1">
      <alignment horizontal="left"/>
    </xf>
    <xf numFmtId="0" fontId="11" fillId="4" borderId="1" xfId="0" applyFont="1" applyFill="1" applyBorder="1"/>
    <xf numFmtId="44" fontId="3" fillId="4" borderId="1" xfId="1" applyFont="1" applyFill="1" applyBorder="1"/>
    <xf numFmtId="0" fontId="12" fillId="4" borderId="1" xfId="0" applyFont="1" applyFill="1" applyBorder="1" applyAlignment="1">
      <alignment vertical="center" wrapText="1"/>
    </xf>
    <xf numFmtId="0" fontId="4" fillId="4" borderId="0" xfId="0" applyFont="1" applyFill="1" applyAlignment="1">
      <alignment vertical="top" wrapText="1"/>
    </xf>
    <xf numFmtId="0" fontId="12" fillId="4" borderId="2" xfId="0" applyFont="1" applyFill="1" applyBorder="1" applyAlignment="1">
      <alignment vertical="center" wrapText="1"/>
    </xf>
    <xf numFmtId="49" fontId="10" fillId="4" borderId="1" xfId="0" applyNumberFormat="1" applyFont="1" applyFill="1" applyBorder="1"/>
    <xf numFmtId="49" fontId="10" fillId="4" borderId="0" xfId="0" applyNumberFormat="1" applyFont="1" applyFill="1"/>
    <xf numFmtId="0" fontId="13" fillId="4" borderId="0" xfId="0" applyFont="1" applyFill="1" applyAlignment="1">
      <alignment wrapText="1"/>
    </xf>
    <xf numFmtId="0" fontId="13" fillId="4" borderId="0" xfId="0" applyFont="1" applyFill="1"/>
    <xf numFmtId="49" fontId="11" fillId="4" borderId="0" xfId="0" applyNumberFormat="1" applyFont="1" applyFill="1" applyAlignment="1">
      <alignment horizontal="left"/>
    </xf>
    <xf numFmtId="0" fontId="14" fillId="4" borderId="1" xfId="0" applyFont="1" applyFill="1" applyBorder="1" applyAlignment="1">
      <alignment horizontal="left" vertical="center" wrapText="1"/>
    </xf>
    <xf numFmtId="49" fontId="3" fillId="4" borderId="0" xfId="0" applyNumberFormat="1" applyFont="1" applyFill="1"/>
    <xf numFmtId="0" fontId="12" fillId="4" borderId="1" xfId="0" applyFont="1" applyFill="1" applyBorder="1" applyAlignment="1">
      <alignment horizontal="left" vertical="center" wrapText="1"/>
    </xf>
    <xf numFmtId="0" fontId="15" fillId="4" borderId="0" xfId="0" applyFont="1" applyFill="1" applyAlignment="1">
      <alignment vertical="center" wrapText="1"/>
    </xf>
    <xf numFmtId="0" fontId="16" fillId="4" borderId="0" xfId="0" applyFont="1" applyFill="1"/>
    <xf numFmtId="0" fontId="2" fillId="3" borderId="0" xfId="0" applyFont="1" applyFill="1" applyProtection="1">
      <protection locked="0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44" fontId="3" fillId="3" borderId="1" xfId="1" applyFont="1" applyFill="1" applyBorder="1" applyAlignment="1" applyProtection="1">
      <alignment vertical="center"/>
      <protection locked="0"/>
    </xf>
    <xf numFmtId="44" fontId="3" fillId="3" borderId="1" xfId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 vertical="center" wrapText="1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79"/>
  <sheetViews>
    <sheetView tabSelected="1" zoomScaleNormal="100" zoomScaleSheetLayoutView="100" workbookViewId="0">
      <selection activeCell="D37" sqref="D37"/>
    </sheetView>
  </sheetViews>
  <sheetFormatPr baseColWidth="10" defaultColWidth="11.5703125" defaultRowHeight="15"/>
  <cols>
    <col min="1" max="1" width="7.42578125" style="1" customWidth="1"/>
    <col min="2" max="2" width="74.5703125" style="1" customWidth="1"/>
    <col min="3" max="3" width="20.85546875" style="1" customWidth="1"/>
    <col min="4" max="4" width="59.42578125" style="10" bestFit="1" customWidth="1"/>
    <col min="5" max="5" width="34.42578125" style="11" customWidth="1"/>
    <col min="6" max="6" width="24.42578125" style="7" customWidth="1"/>
    <col min="7" max="41" width="11.5703125" style="7"/>
    <col min="42" max="16384" width="11.5703125" style="1"/>
  </cols>
  <sheetData>
    <row r="1" spans="1:41" s="7" customFormat="1" ht="16.5">
      <c r="B1" s="8" t="s">
        <v>0</v>
      </c>
      <c r="C1" s="9"/>
      <c r="D1" s="10"/>
      <c r="E1" s="11"/>
    </row>
    <row r="2" spans="1:41" s="7" customFormat="1">
      <c r="D2" s="10"/>
      <c r="E2" s="11"/>
    </row>
    <row r="3" spans="1:41" s="7" customFormat="1">
      <c r="A3" s="12"/>
      <c r="B3" s="12" t="s">
        <v>1</v>
      </c>
      <c r="D3" s="13"/>
      <c r="E3" s="11"/>
    </row>
    <row r="4" spans="1:41" s="7" customFormat="1" ht="27">
      <c r="A4" s="14"/>
      <c r="B4" s="15" t="s">
        <v>2</v>
      </c>
      <c r="D4" s="13"/>
      <c r="E4" s="11"/>
    </row>
    <row r="5" spans="1:41" s="7" customFormat="1">
      <c r="A5" s="14" t="s">
        <v>42</v>
      </c>
      <c r="B5" s="52"/>
      <c r="D5" s="13"/>
      <c r="E5" s="11"/>
    </row>
    <row r="6" spans="1:41" s="2" customFormat="1" ht="52.5" customHeight="1">
      <c r="A6" s="3" t="s">
        <v>3</v>
      </c>
      <c r="B6" s="4" t="s">
        <v>4</v>
      </c>
      <c r="C6" s="6" t="s">
        <v>5</v>
      </c>
      <c r="D6" s="17"/>
      <c r="E6" s="18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</row>
    <row r="7" spans="1:41" s="2" customFormat="1" ht="15.75">
      <c r="A7" s="16" t="s">
        <v>6</v>
      </c>
      <c r="B7" s="20" t="s">
        <v>7</v>
      </c>
      <c r="C7" s="53">
        <v>0</v>
      </c>
      <c r="D7" s="17"/>
      <c r="E7" s="18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</row>
    <row r="8" spans="1:41" s="2" customFormat="1" ht="15.75">
      <c r="A8" s="21"/>
      <c r="B8" s="22" t="s">
        <v>8</v>
      </c>
      <c r="C8" s="23"/>
      <c r="D8" s="17"/>
      <c r="E8" s="18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</row>
    <row r="9" spans="1:41" s="2" customFormat="1" ht="27.75">
      <c r="A9" s="24"/>
      <c r="B9" s="25" t="s">
        <v>9</v>
      </c>
      <c r="C9" s="19"/>
      <c r="D9" s="17"/>
      <c r="E9" s="18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</row>
    <row r="10" spans="1:41" s="2" customFormat="1" ht="40.5">
      <c r="A10" s="26"/>
      <c r="B10" s="25" t="s">
        <v>10</v>
      </c>
      <c r="C10" s="19"/>
      <c r="D10" s="17"/>
      <c r="E10" s="18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</row>
    <row r="11" spans="1:41" s="5" customFormat="1" ht="16.5">
      <c r="A11" s="27" t="s">
        <v>11</v>
      </c>
      <c r="B11" s="28" t="s">
        <v>12</v>
      </c>
      <c r="C11" s="54">
        <v>0</v>
      </c>
      <c r="D11" s="29"/>
      <c r="E11" s="30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</row>
    <row r="12" spans="1:41" ht="16.5">
      <c r="A12" s="32"/>
      <c r="B12" s="22" t="s">
        <v>8</v>
      </c>
      <c r="C12" s="7"/>
    </row>
    <row r="13" spans="1:41" ht="27">
      <c r="A13" s="33"/>
      <c r="B13" s="34" t="s">
        <v>13</v>
      </c>
      <c r="C13" s="7"/>
    </row>
    <row r="14" spans="1:41" ht="27">
      <c r="A14" s="33"/>
      <c r="B14" s="34" t="s">
        <v>14</v>
      </c>
      <c r="C14" s="7"/>
    </row>
    <row r="15" spans="1:41">
      <c r="A15" s="33"/>
      <c r="B15" s="34" t="s">
        <v>15</v>
      </c>
      <c r="C15" s="7"/>
    </row>
    <row r="16" spans="1:41">
      <c r="A16" s="33"/>
      <c r="B16" s="35" t="s">
        <v>16</v>
      </c>
      <c r="C16" s="7"/>
    </row>
    <row r="17" spans="1:6">
      <c r="A17" s="33"/>
      <c r="B17" s="35" t="s">
        <v>17</v>
      </c>
      <c r="C17" s="7"/>
    </row>
    <row r="18" spans="1:6">
      <c r="A18" s="33"/>
      <c r="B18" s="35" t="s">
        <v>18</v>
      </c>
      <c r="C18" s="7"/>
    </row>
    <row r="19" spans="1:6" ht="16.5">
      <c r="A19" s="36" t="s">
        <v>19</v>
      </c>
      <c r="B19" s="37" t="s">
        <v>20</v>
      </c>
      <c r="C19" s="55">
        <v>0</v>
      </c>
    </row>
    <row r="20" spans="1:6" ht="16.5">
      <c r="A20" s="32"/>
      <c r="B20" s="22" t="s">
        <v>8</v>
      </c>
      <c r="C20" s="7"/>
    </row>
    <row r="21" spans="1:6" ht="27">
      <c r="A21" s="33"/>
      <c r="B21" s="39" t="s">
        <v>21</v>
      </c>
      <c r="C21" s="7"/>
      <c r="D21" s="40"/>
    </row>
    <row r="22" spans="1:6">
      <c r="A22" s="33"/>
      <c r="B22" s="39" t="s">
        <v>22</v>
      </c>
      <c r="C22" s="7"/>
      <c r="D22" s="40"/>
    </row>
    <row r="23" spans="1:6">
      <c r="A23" s="33"/>
      <c r="B23" s="39" t="s">
        <v>23</v>
      </c>
      <c r="C23" s="7"/>
      <c r="D23" s="40"/>
    </row>
    <row r="24" spans="1:6">
      <c r="A24" s="33"/>
      <c r="B24" s="41" t="s">
        <v>24</v>
      </c>
      <c r="C24" s="7"/>
      <c r="D24" s="40"/>
    </row>
    <row r="25" spans="1:6" ht="34.35" customHeight="1">
      <c r="A25" s="33"/>
      <c r="B25" s="41" t="s">
        <v>25</v>
      </c>
      <c r="C25" s="7"/>
    </row>
    <row r="26" spans="1:6" ht="16.5">
      <c r="A26" s="42" t="s">
        <v>26</v>
      </c>
      <c r="B26" s="37" t="s">
        <v>27</v>
      </c>
      <c r="C26" s="55">
        <v>0</v>
      </c>
      <c r="D26" s="40"/>
    </row>
    <row r="27" spans="1:6" ht="16.5">
      <c r="A27" s="43"/>
      <c r="B27" s="22" t="s">
        <v>8</v>
      </c>
      <c r="C27" s="7"/>
      <c r="D27" s="40"/>
    </row>
    <row r="28" spans="1:6" ht="27">
      <c r="A28" s="33"/>
      <c r="B28" s="34" t="s">
        <v>28</v>
      </c>
      <c r="C28" s="7"/>
    </row>
    <row r="29" spans="1:6" ht="27">
      <c r="A29" s="33"/>
      <c r="B29" s="39" t="s">
        <v>29</v>
      </c>
      <c r="C29" s="7"/>
    </row>
    <row r="30" spans="1:6" ht="40.5">
      <c r="A30" s="33"/>
      <c r="B30" s="34" t="s">
        <v>30</v>
      </c>
      <c r="C30" s="7"/>
      <c r="D30" s="40"/>
      <c r="F30" s="44"/>
    </row>
    <row r="31" spans="1:6" ht="27">
      <c r="A31" s="33"/>
      <c r="B31" s="39" t="s">
        <v>31</v>
      </c>
      <c r="C31" s="7"/>
      <c r="F31" s="45"/>
    </row>
    <row r="32" spans="1:6" ht="40.5">
      <c r="A32" s="33"/>
      <c r="B32" s="39" t="s">
        <v>32</v>
      </c>
      <c r="C32" s="7"/>
    </row>
    <row r="33" spans="1:6">
      <c r="A33" s="33"/>
      <c r="B33" s="39" t="s">
        <v>33</v>
      </c>
      <c r="C33" s="7"/>
      <c r="F33" s="45"/>
    </row>
    <row r="34" spans="1:6">
      <c r="A34" s="33"/>
      <c r="B34" s="34" t="s">
        <v>34</v>
      </c>
      <c r="C34" s="7"/>
    </row>
    <row r="35" spans="1:6">
      <c r="A35" s="33"/>
      <c r="B35" s="39" t="s">
        <v>35</v>
      </c>
      <c r="C35" s="7"/>
    </row>
    <row r="36" spans="1:6">
      <c r="A36" s="33"/>
      <c r="B36" s="39" t="s">
        <v>36</v>
      </c>
      <c r="C36" s="7"/>
    </row>
    <row r="37" spans="1:6" ht="18" customHeight="1">
      <c r="A37" s="46"/>
      <c r="B37" s="47" t="s">
        <v>37</v>
      </c>
      <c r="C37" s="38">
        <f>C7+C11+C19+C26</f>
        <v>0</v>
      </c>
    </row>
    <row r="38" spans="1:6" ht="18" customHeight="1">
      <c r="A38" s="48"/>
      <c r="B38" s="56" t="s">
        <v>38</v>
      </c>
      <c r="C38" s="55">
        <v>0</v>
      </c>
    </row>
    <row r="39" spans="1:6" ht="18" customHeight="1">
      <c r="A39" s="7"/>
      <c r="B39" s="47" t="s">
        <v>39</v>
      </c>
      <c r="C39" s="38">
        <f>C37+C38</f>
        <v>0</v>
      </c>
    </row>
    <row r="40" spans="1:6" ht="18" customHeight="1">
      <c r="A40" s="7"/>
      <c r="B40" s="49" t="s">
        <v>40</v>
      </c>
      <c r="C40" s="38">
        <f>C39*0.19</f>
        <v>0</v>
      </c>
    </row>
    <row r="41" spans="1:6" ht="18" customHeight="1">
      <c r="A41" s="7"/>
      <c r="B41" s="47" t="s">
        <v>41</v>
      </c>
      <c r="C41" s="38">
        <f>C39+C40</f>
        <v>0</v>
      </c>
    </row>
    <row r="42" spans="1:6">
      <c r="A42" s="7"/>
      <c r="B42" s="7"/>
      <c r="C42" s="7"/>
    </row>
    <row r="43" spans="1:6" ht="32.1" customHeight="1">
      <c r="A43" s="50"/>
      <c r="B43" s="51"/>
      <c r="C43" s="51"/>
    </row>
    <row r="44" spans="1:6">
      <c r="A44" s="7"/>
      <c r="B44" s="7"/>
      <c r="C44" s="7"/>
    </row>
    <row r="45" spans="1:6">
      <c r="A45" s="7"/>
      <c r="B45" s="7"/>
      <c r="C45" s="7"/>
    </row>
    <row r="46" spans="1:6">
      <c r="A46" s="7"/>
      <c r="B46" s="7"/>
      <c r="C46" s="7"/>
    </row>
    <row r="47" spans="1:6">
      <c r="A47" s="7"/>
      <c r="B47" s="7"/>
      <c r="C47" s="7"/>
    </row>
    <row r="48" spans="1:6">
      <c r="A48" s="7"/>
      <c r="B48" s="7"/>
      <c r="C48" s="7"/>
    </row>
    <row r="49" spans="1:3">
      <c r="A49" s="7"/>
      <c r="B49" s="7"/>
      <c r="C49" s="7"/>
    </row>
    <row r="50" spans="1:3">
      <c r="A50" s="7"/>
      <c r="B50" s="7"/>
      <c r="C50" s="7"/>
    </row>
    <row r="51" spans="1:3">
      <c r="A51" s="7"/>
      <c r="B51" s="7"/>
      <c r="C51" s="7"/>
    </row>
    <row r="52" spans="1:3">
      <c r="A52" s="7"/>
      <c r="B52" s="7"/>
      <c r="C52" s="7"/>
    </row>
    <row r="53" spans="1:3">
      <c r="A53" s="7"/>
      <c r="B53" s="7"/>
      <c r="C53" s="7"/>
    </row>
    <row r="54" spans="1:3">
      <c r="A54" s="7"/>
      <c r="B54" s="7"/>
      <c r="C54" s="7"/>
    </row>
    <row r="55" spans="1:3">
      <c r="A55" s="7"/>
      <c r="B55" s="7"/>
      <c r="C55" s="7"/>
    </row>
    <row r="56" spans="1:3">
      <c r="A56" s="7"/>
      <c r="B56" s="7"/>
      <c r="C56" s="7"/>
    </row>
    <row r="57" spans="1:3">
      <c r="A57" s="7"/>
      <c r="B57" s="7"/>
      <c r="C57" s="7"/>
    </row>
    <row r="58" spans="1:3">
      <c r="A58" s="7"/>
      <c r="B58" s="7"/>
      <c r="C58" s="7"/>
    </row>
    <row r="59" spans="1:3">
      <c r="A59" s="7"/>
      <c r="B59" s="7"/>
      <c r="C59" s="7"/>
    </row>
    <row r="60" spans="1:3">
      <c r="A60" s="7"/>
      <c r="B60" s="7"/>
      <c r="C60" s="7"/>
    </row>
    <row r="61" spans="1:3">
      <c r="A61" s="7"/>
      <c r="B61" s="7"/>
      <c r="C61" s="7"/>
    </row>
    <row r="62" spans="1:3">
      <c r="A62" s="7"/>
      <c r="B62" s="7"/>
      <c r="C62" s="7"/>
    </row>
    <row r="63" spans="1:3">
      <c r="A63" s="7"/>
      <c r="B63" s="7"/>
      <c r="C63" s="7"/>
    </row>
    <row r="64" spans="1:3">
      <c r="A64" s="7"/>
      <c r="B64" s="7"/>
      <c r="C64" s="7"/>
    </row>
    <row r="65" spans="1:3">
      <c r="A65" s="7"/>
      <c r="B65" s="7"/>
      <c r="C65" s="7"/>
    </row>
    <row r="66" spans="1:3">
      <c r="A66" s="7"/>
      <c r="B66" s="7"/>
      <c r="C66" s="7"/>
    </row>
    <row r="67" spans="1:3">
      <c r="A67" s="7"/>
      <c r="B67" s="7"/>
      <c r="C67" s="7"/>
    </row>
    <row r="68" spans="1:3">
      <c r="A68" s="7"/>
      <c r="B68" s="7"/>
      <c r="C68" s="7"/>
    </row>
    <row r="69" spans="1:3">
      <c r="A69" s="7"/>
      <c r="B69" s="7"/>
      <c r="C69" s="7"/>
    </row>
    <row r="70" spans="1:3">
      <c r="A70" s="7"/>
      <c r="B70" s="7"/>
      <c r="C70" s="7"/>
    </row>
    <row r="71" spans="1:3">
      <c r="A71" s="7"/>
      <c r="B71" s="7"/>
      <c r="C71" s="7"/>
    </row>
    <row r="72" spans="1:3">
      <c r="A72" s="7"/>
      <c r="B72" s="7"/>
      <c r="C72" s="7"/>
    </row>
    <row r="73" spans="1:3">
      <c r="A73" s="7"/>
      <c r="B73" s="7"/>
      <c r="C73" s="7"/>
    </row>
    <row r="74" spans="1:3">
      <c r="A74" s="7"/>
      <c r="B74" s="7"/>
      <c r="C74" s="7"/>
    </row>
    <row r="75" spans="1:3">
      <c r="A75" s="7"/>
      <c r="B75" s="7"/>
      <c r="C75" s="7"/>
    </row>
    <row r="76" spans="1:3">
      <c r="A76" s="7"/>
      <c r="B76" s="7"/>
      <c r="C76" s="7"/>
    </row>
    <row r="77" spans="1:3">
      <c r="A77" s="7"/>
      <c r="B77" s="7"/>
      <c r="C77" s="7"/>
    </row>
    <row r="78" spans="1:3">
      <c r="A78" s="7"/>
      <c r="B78" s="7"/>
      <c r="C78" s="7"/>
    </row>
    <row r="79" spans="1:3">
      <c r="A79" s="7"/>
      <c r="B79" s="7"/>
      <c r="C79" s="7"/>
    </row>
  </sheetData>
  <sheetProtection algorithmName="SHA-512" hashValue="ZYW9uqncC+XBbnLOvGQFtTynJJI4XNwZzAtMr1df9VQ6nRP/DvQwUF9jYtbae+4eJe+fECED/UnFJ14xTtcUDA==" saltValue="f4MuhO1Nbnjpwn+09kgRbQ==" spinCount="100000" sheet="1" objects="1" scenarios="1"/>
  <mergeCells count="1">
    <mergeCell ref="A43:C43"/>
  </mergeCells>
  <pageMargins left="0.70866141732283472" right="0.70866141732283472" top="0.39370078740157483" bottom="0.78740157480314965" header="0.31496062992125984" footer="0.31496062992125984"/>
  <pageSetup paperSize="9" scale="8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2E531266EC9C6498B970F36F762CC0C" ma:contentTypeVersion="12" ma:contentTypeDescription="Ein neues Dokument erstellen." ma:contentTypeScope="" ma:versionID="1cb5ac4f5e43fd5d499270faec9152b1">
  <xsd:schema xmlns:xsd="http://www.w3.org/2001/XMLSchema" xmlns:xs="http://www.w3.org/2001/XMLSchema" xmlns:p="http://schemas.microsoft.com/office/2006/metadata/properties" xmlns:ns2="070c8a14-39f9-47d9-a5a2-f8137c4f4e64" xmlns:ns3="3115b3ce-f191-4b3a-a036-25d8223e3b16" targetNamespace="http://schemas.microsoft.com/office/2006/metadata/properties" ma:root="true" ma:fieldsID="6a2ed38aae97939cf34fbaf073794a2c" ns2:_="" ns3:_="">
    <xsd:import namespace="070c8a14-39f9-47d9-a5a2-f8137c4f4e64"/>
    <xsd:import namespace="3115b3ce-f191-4b3a-a036-25d8223e3b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0c8a14-39f9-47d9-a5a2-f8137c4f4e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e8e48e5-717d-4a17-94eb-cb3fd5e02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15b3ce-f191-4b3a-a036-25d8223e3b1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f1991f4-76ad-4edd-8e08-4ddd63f04a7d}" ma:internalName="TaxCatchAll" ma:showField="CatchAllData" ma:web="3115b3ce-f191-4b3a-a036-25d8223e3b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0c8a14-39f9-47d9-a5a2-f8137c4f4e64">
      <Terms xmlns="http://schemas.microsoft.com/office/infopath/2007/PartnerControls"/>
    </lcf76f155ced4ddcb4097134ff3c332f>
    <TaxCatchAll xmlns="3115b3ce-f191-4b3a-a036-25d8223e3b16" xsi:nil="true"/>
  </documentManagement>
</p:properties>
</file>

<file path=customXml/itemProps1.xml><?xml version="1.0" encoding="utf-8"?>
<ds:datastoreItem xmlns:ds="http://schemas.openxmlformats.org/officeDocument/2006/customXml" ds:itemID="{EBC0A7BC-9574-4974-89D2-85296F3BAC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9D0579-872B-415F-9E22-BA394419B9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0c8a14-39f9-47d9-a5a2-f8137c4f4e64"/>
    <ds:schemaRef ds:uri="3115b3ce-f191-4b3a-a036-25d8223e3b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3120ED-844A-4FF8-8082-69432830E704}">
  <ds:schemaRefs>
    <ds:schemaRef ds:uri="http://schemas.microsoft.com/office/2006/metadata/properties"/>
    <ds:schemaRef ds:uri="http://schemas.microsoft.com/office/infopath/2007/PartnerControls"/>
    <ds:schemaRef ds:uri="070c8a14-39f9-47d9-a5a2-f8137c4f4e64"/>
    <ds:schemaRef ds:uri="3115b3ce-f191-4b3a-a036-25d8223e3b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Kiehn, Bettina | SHMH</dc:creator>
  <cp:keywords/>
  <dc:description/>
  <cp:lastModifiedBy>Mauritz, Giulia</cp:lastModifiedBy>
  <cp:revision/>
  <dcterms:created xsi:type="dcterms:W3CDTF">2026-01-15T16:20:04Z</dcterms:created>
  <dcterms:modified xsi:type="dcterms:W3CDTF">2026-04-23T09:06:28Z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0x01010012E531266EC9C6498B970F36F762CC0C</vt:lpwstr>
  </property>
</Properties>
</file>