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426"/>
  <workbookPr showInkAnnotation="0" codeName="DieseArbeitsmappe"/>
  <mc:AlternateContent xmlns:mc="http://schemas.openxmlformats.org/markup-compatibility/2006">
    <mc:Choice Requires="x15">
      <x15ac:absPath xmlns:x15ac="http://schemas.microsoft.com/office/spreadsheetml/2010/11/ac" url="/Volumes/Projekte/1_Bremen_BSAOeversberg_VgV_2k26/Teilnahmewettbewerb/"/>
    </mc:Choice>
  </mc:AlternateContent>
  <xr:revisionPtr revIDLastSave="0" documentId="13_ncr:1_{99CB0B98-D6C5-6242-98AB-EA318E85B599}" xr6:coauthVersionLast="47" xr6:coauthVersionMax="47" xr10:uidLastSave="{00000000-0000-0000-0000-000000000000}"/>
  <bookViews>
    <workbookView xWindow="11080" yWindow="500" windowWidth="41380" windowHeight="25920" tabRatio="749" xr2:uid="{00000000-000D-0000-FFFF-FFFF00000000}"/>
  </bookViews>
  <sheets>
    <sheet name="Vorblatt" sheetId="132" r:id="rId1"/>
    <sheet name="Übersicht" sheetId="87" r:id="rId2"/>
    <sheet name="Bewerberkonstellation" sheetId="115" r:id="rId3"/>
    <sheet name="Bewerberangaben" sheetId="116" r:id="rId4"/>
    <sheet name="Referenzbogen_Gebäude" sheetId="125" r:id="rId5"/>
    <sheet name="Bewerbergem._Erklärung" sheetId="119" r:id="rId6"/>
    <sheet name="Nachunternehmererklärung" sheetId="120" r:id="rId7"/>
    <sheet name="Vollmacht_Mitarbeiter" sheetId="129" r:id="rId8"/>
    <sheet name="EU_Sanktionen" sheetId="133" r:id="rId9"/>
  </sheets>
  <definedNames>
    <definedName name="_xlnm.Print_Area" localSheetId="3">Bewerberangaben!$A$1:$F$39</definedName>
    <definedName name="_xlnm.Print_Area" localSheetId="5">Bewerbergem._Erklärung!$A$1:$E$46</definedName>
    <definedName name="_xlnm.Print_Area" localSheetId="2">Bewerberkonstellation!$A$1:$D$26</definedName>
    <definedName name="_xlnm.Print_Area" localSheetId="8">EU_Sanktionen!$A$1:$B$12</definedName>
    <definedName name="_xlnm.Print_Area" localSheetId="6">Nachunternehmererklärung!$A$1:$E$19</definedName>
    <definedName name="_xlnm.Print_Area" localSheetId="4">Referenzbogen_Gebäude!$A$1:$F$30</definedName>
    <definedName name="_xlnm.Print_Area" localSheetId="1">Übersicht!$A$1:$E$29</definedName>
    <definedName name="_xlnm.Print_Area" localSheetId="7">Vollmacht_Mitarbeiter!$A$1:$E$23</definedName>
    <definedName name="_xlnm.Print_Area" localSheetId="0">Vorblatt!$A$1:$D$14</definedName>
    <definedName name="_xlnm.Print_Titles" localSheetId="3">Bewerberangaben!$1:$4</definedName>
    <definedName name="_xlnm.Print_Titles" localSheetId="5">Bewerbergem._Erklärung!$1:$4</definedName>
    <definedName name="_xlnm.Print_Titles" localSheetId="2">Bewerberkonstellation!$1:$4</definedName>
    <definedName name="_xlnm.Print_Titles" localSheetId="6">Nachunternehmererklärung!$1:$4</definedName>
    <definedName name="_xlnm.Print_Titles" localSheetId="4">Referenzbogen_Gebäude!$1:$5</definedName>
    <definedName name="_xlnm.Print_Titles" localSheetId="1">Übersicht!$1:$4</definedName>
    <definedName name="_xlnm.Print_Titles" localSheetId="7">Vollmacht_Mitarbeiter!$1:$4</definedName>
    <definedName name="_xlnm.Print_Titles" localSheetId="0">Vorblatt!$1:$4</definedName>
    <definedName name="Kosten_Freianlagen" localSheetId="8">#REF!</definedName>
    <definedName name="Kosten_Freianlagen">#REF!</definedName>
    <definedName name="Kosten_Gebäude" localSheetId="8">#REF!</definedName>
    <definedName name="Kosten_Gebäude">#REF!</definedName>
    <definedName name="Kosten_Ingenieurbau" localSheetId="8">#REF!</definedName>
    <definedName name="Kosten_Ingenieurbau">#REF!</definedName>
    <definedName name="Kosten_TGA" localSheetId="8">#REF!</definedName>
    <definedName name="Kosten_TGA">#REF!</definedName>
    <definedName name="Kosten_Tragwerk" localSheetId="8">#REF!</definedName>
    <definedName name="Kosten_Tragwerk">#REF!</definedName>
    <definedName name="Kosten_Verkehrsanlagen" localSheetId="8">#REF!</definedName>
    <definedName name="Kosten_Verkehrsanlagen">#REF!</definedName>
    <definedName name="Tafel_Freianlagen" localSheetId="8">#REF!</definedName>
    <definedName name="Tafel_Freianlagen">#REF!</definedName>
    <definedName name="Tafel_Gebäude" localSheetId="8">#REF!</definedName>
    <definedName name="Tafel_Gebäude">#REF!</definedName>
    <definedName name="Tafel_Ingenieurbau" localSheetId="8">#REF!</definedName>
    <definedName name="Tafel_Ingenieurbau">#REF!</definedName>
    <definedName name="Tafel_TGA" localSheetId="8">#REF!</definedName>
    <definedName name="Tafel_TGA">#REF!</definedName>
    <definedName name="Tafel_Tragwerk" localSheetId="8">#REF!</definedName>
    <definedName name="Tafel_Tragwerk">#REF!</definedName>
    <definedName name="Tafel_Verkehrsanlagen" localSheetId="8">#REF!</definedName>
    <definedName name="Tafel_Verkehrsanlagen">#REF!</definedName>
    <definedName name="x">#REF!</definedName>
    <definedName name="Zone_Freianlagen" localSheetId="8">#REF!</definedName>
    <definedName name="Zone_Freianlagen">#REF!</definedName>
    <definedName name="Zone_Gebäude" localSheetId="8">#REF!</definedName>
    <definedName name="Zone_Gebäude">#REF!</definedName>
    <definedName name="Zone_Ingenieurbau" localSheetId="8">#REF!</definedName>
    <definedName name="Zone_Ingenieurbau">#REF!</definedName>
    <definedName name="Zone_TGA" localSheetId="8">#REF!</definedName>
    <definedName name="Zone_TGA">#REF!</definedName>
    <definedName name="Zone_Tragwerk" localSheetId="8">#REF!</definedName>
    <definedName name="Zone_Tragwerk">#REF!</definedName>
    <definedName name="Zone_Verkehrsanlagen" localSheetId="8">#REF!</definedName>
    <definedName name="Zone_Verkehrsanlagen">#REF!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 i="133" l="1"/>
  <c r="A3" i="133"/>
  <c r="A2" i="133"/>
  <c r="A1" i="133"/>
  <c r="A4" i="132"/>
  <c r="A3" i="132"/>
  <c r="A2" i="132"/>
  <c r="A1" i="132"/>
  <c r="A1" i="129"/>
  <c r="A10" i="129"/>
  <c r="A4" i="129"/>
  <c r="A3" i="129"/>
  <c r="A2" i="129"/>
  <c r="A4" i="120"/>
  <c r="A4" i="119"/>
  <c r="A4" i="125"/>
  <c r="A4" i="116"/>
  <c r="A4" i="115"/>
  <c r="A3" i="125"/>
  <c r="A2" i="125"/>
  <c r="A1" i="125"/>
  <c r="B14" i="87"/>
  <c r="B8" i="87"/>
  <c r="D30" i="116"/>
  <c r="E30" i="116"/>
  <c r="E33" i="116"/>
  <c r="A1" i="120"/>
  <c r="A10" i="120"/>
  <c r="A3" i="120"/>
  <c r="A2" i="120"/>
  <c r="A1" i="119"/>
  <c r="A10" i="119"/>
  <c r="A3" i="119"/>
  <c r="A2" i="119"/>
  <c r="C33" i="116"/>
  <c r="A3" i="116"/>
  <c r="A2" i="116"/>
  <c r="A1" i="116"/>
  <c r="A3" i="115"/>
  <c r="A2" i="115"/>
  <c r="A1" i="115"/>
  <c r="D33" i="116"/>
</calcChain>
</file>

<file path=xl/sharedStrings.xml><?xml version="1.0" encoding="utf-8"?>
<sst xmlns="http://schemas.openxmlformats.org/spreadsheetml/2006/main" count="168" uniqueCount="147">
  <si>
    <t>...</t>
  </si>
  <si>
    <t>Ort, Datum</t>
  </si>
  <si>
    <t>Gebäude und Innenräume</t>
  </si>
  <si>
    <t>Tragwerk</t>
  </si>
  <si>
    <t>Bewerberbogen zum Teilnahmewettbewerb</t>
  </si>
  <si>
    <t>Auftraggeber</t>
  </si>
  <si>
    <t>Straße</t>
  </si>
  <si>
    <t xml:space="preserve"> - Exposé zum Teilnahmewettbewerb
 - Vergabeunterlagen (Entwurf)
 - Vertragsunterlagen</t>
  </si>
  <si>
    <t>Die Abgabe erfolgt ausschließlich elektronisch über das Vergabeportal.</t>
  </si>
  <si>
    <t>Rückfragen sind ausschließlich schriftlich über die Kommunikationsfunktion des Vergabeportals zu stellen.</t>
  </si>
  <si>
    <t>Wir bestätigen mit Abgabe dieses Teilnahmeantrages, dass keiner der Ausschlussgründe des § 123 (1) Ziff. 1 - 10, (4) Ziff. 1 und 2 GWB und 124 (1) Ziff. 1 - 9 GWB sowie keine Interessen gem. § 73 (3) VgV bestehen.</t>
  </si>
  <si>
    <t>Eigenerklärung gem. § 123 GWB, § 124 GWB, § 73 VgV</t>
  </si>
  <si>
    <t>Allgemeine Informationen zum Verfahren</t>
  </si>
  <si>
    <t>Bewerberangaben</t>
  </si>
  <si>
    <t>Postleitzahl, Ort</t>
  </si>
  <si>
    <t>Telefonnummer</t>
  </si>
  <si>
    <t>Ansprechpartner</t>
  </si>
  <si>
    <t>Gesellschaftsform</t>
  </si>
  <si>
    <r>
      <t>Hauptsitz</t>
    </r>
    <r>
      <rPr>
        <sz val="8"/>
        <rFont val="Arial"/>
        <family val="2"/>
      </rPr>
      <t xml:space="preserve"> (Ort)</t>
    </r>
  </si>
  <si>
    <t>Weitere Niederlassungen</t>
  </si>
  <si>
    <t xml:space="preserve">bearbeitende
 Niederlassung </t>
  </si>
  <si>
    <t>ggf. HR-/PR-Nummer und Registergericht</t>
  </si>
  <si>
    <t>Finanzamt, Steuer-Nr.</t>
  </si>
  <si>
    <t>Gründungsdatum des Büros</t>
  </si>
  <si>
    <t>verantwortlicher Geschäftsführer / Inhaber</t>
  </si>
  <si>
    <t>ggf. Erläuterung der wirtschaftlichen Verknüpfungen</t>
  </si>
  <si>
    <t>Bewerberkonstellation</t>
  </si>
  <si>
    <r>
      <rPr>
        <u/>
        <sz val="8"/>
        <color theme="1"/>
        <rFont val="Arial"/>
        <family val="2"/>
      </rPr>
      <t>Bitte beachten Sie:</t>
    </r>
    <r>
      <rPr>
        <sz val="8"/>
        <color theme="1"/>
        <rFont val="Arial"/>
        <family val="2"/>
      </rPr>
      <t xml:space="preserve">
Vom Nachunternehmer ist eine Erklärung vorzulegen, dass er für die entsprechende Leistung im Auftragsfall zur Verfügung steht (siehe Verpflichtungserklärung).</t>
    </r>
  </si>
  <si>
    <t>Name des Büros</t>
  </si>
  <si>
    <t>Die Leistungserbringung erfolgt im Falle der Beauftragung:</t>
  </si>
  <si>
    <t>durch den Bewerber alleine</t>
  </si>
  <si>
    <t>mit einem oder mehreren  Nachunternehmer(n)</t>
  </si>
  <si>
    <t xml:space="preserve">Technische Ausrüstung </t>
  </si>
  <si>
    <t>Mitarbeiter</t>
  </si>
  <si>
    <t>sonstige Mitarbeiter</t>
  </si>
  <si>
    <t>Auszubildende</t>
  </si>
  <si>
    <t>Für den Fall, dass der Zuschlag in dem Verfahren</t>
  </si>
  <si>
    <t>1.</t>
  </si>
  <si>
    <r>
      <rPr>
        <b/>
        <sz val="8"/>
        <rFont val="Arial"/>
        <family val="2"/>
      </rPr>
      <t>1.</t>
    </r>
    <r>
      <rPr>
        <sz val="8"/>
        <rFont val="Arial"/>
        <family val="2"/>
      </rPr>
      <t xml:space="preserve"> dass wir uns zu einer Arbeitsgemeinschaft zusammenzuschließen und für die Erfüllung sämtlicher vertraglicher und außervertraglicher Verpflichtungen als Gesamtschuldner haften. (Rechtsform: Gesellschaft bürgerlichen Rechts gemäß § 705 ff BGB)</t>
    </r>
  </si>
  <si>
    <r>
      <rPr>
        <b/>
        <sz val="8"/>
        <rFont val="Arial"/>
        <family val="2"/>
      </rPr>
      <t>2.</t>
    </r>
    <r>
      <rPr>
        <sz val="8"/>
        <rFont val="Arial"/>
        <family val="2"/>
      </rPr>
      <t xml:space="preserve"> dass der bevollmächtigte Vertreter die Mitglieder der Arbeitsgemeinschaft gegenüber dem Auftraggeber rechtsverbindlich vertritt.</t>
    </r>
  </si>
  <si>
    <t>2.</t>
  </si>
  <si>
    <t>3.</t>
  </si>
  <si>
    <t>4.</t>
  </si>
  <si>
    <t>Name:</t>
  </si>
  <si>
    <t>Büro:</t>
  </si>
  <si>
    <t>Verpflichtungserklärung des Nachunternehmers</t>
  </si>
  <si>
    <t>(nur vom Nachunternehmer auszufüllen)</t>
  </si>
  <si>
    <t>Stempel und Unterschrift des Nachunternehmers</t>
  </si>
  <si>
    <t>Referenztitel</t>
  </si>
  <si>
    <r>
      <t xml:space="preserve">Wirtschaftliche Verknüpfungen mit Dritten? </t>
    </r>
    <r>
      <rPr>
        <sz val="8"/>
        <rFont val="Arial"/>
        <family val="2"/>
      </rPr>
      <t>(Gesellschaftsrechtliche Verbindungen)</t>
    </r>
  </si>
  <si>
    <r>
      <rPr>
        <b/>
        <sz val="8"/>
        <rFont val="Arial"/>
        <family val="2"/>
      </rPr>
      <t>bevollmächtigter Vertreter des Büros</t>
    </r>
    <r>
      <rPr>
        <sz val="8"/>
        <rFont val="Arial"/>
        <family val="2"/>
      </rPr>
      <t xml:space="preserve"> (Name):</t>
    </r>
  </si>
  <si>
    <t>Projekt:</t>
  </si>
  <si>
    <t>Auftraggeber:</t>
  </si>
  <si>
    <t>Verfahrensart:</t>
  </si>
  <si>
    <t>Abgabeort:</t>
  </si>
  <si>
    <t>Rückfragen:</t>
  </si>
  <si>
    <t>ausgeschriebene Leistung:</t>
  </si>
  <si>
    <t>Anlagen:</t>
  </si>
  <si>
    <t>Art des Gebäudes</t>
  </si>
  <si>
    <t>Art des Auftraggebers</t>
  </si>
  <si>
    <t>zuständige Abteilung / Amt</t>
  </si>
  <si>
    <t>Leistung eigenverantwortlich erbracht</t>
  </si>
  <si>
    <t>Bei ArGe: Leistung des Bewerbers</t>
  </si>
  <si>
    <r>
      <t xml:space="preserve">Referenzbogen </t>
    </r>
    <r>
      <rPr>
        <sz val="8"/>
        <rFont val="Arial"/>
        <family val="2"/>
      </rPr>
      <t>(bitte den Tabellenreiter für jedes Referenzprojekt kopieren)</t>
    </r>
  </si>
  <si>
    <t>Kurzbeschreibung / Besonderheiten der Leistung</t>
  </si>
  <si>
    <t>LPH 1</t>
  </si>
  <si>
    <t>LPH 3</t>
  </si>
  <si>
    <t>LPH 5</t>
  </si>
  <si>
    <t>LPH 7</t>
  </si>
  <si>
    <t>LPH 9</t>
  </si>
  <si>
    <t>LPH 2</t>
  </si>
  <si>
    <t>LPH 4</t>
  </si>
  <si>
    <t>LPH 6</t>
  </si>
  <si>
    <t>LPH 8</t>
  </si>
  <si>
    <t>Sonstige:</t>
  </si>
  <si>
    <t>an den Bewerber / an die Arbeitsgemeinschaft erteilt wird, verpflichten wir uns diesem Bewerber / dieser Arbeitsgemeinschaft gegenüber, die in unserem Teilnahmeantrag aufgeführten Leistungen zu erbringen. Mit der nachfolgenden Unterschrift wird die Richtigkeit der Angaben in unseren Bewerbungsunterlagen versichert.</t>
  </si>
  <si>
    <r>
      <rPr>
        <b/>
        <sz val="8"/>
        <rFont val="Arial"/>
        <family val="2"/>
      </rPr>
      <t>3.</t>
    </r>
    <r>
      <rPr>
        <sz val="8"/>
        <rFont val="Arial"/>
        <family val="2"/>
      </rPr>
      <t xml:space="preserve"> dass mit den nachfolgenden Unterschriften die Richtigkeit der Angaben in den gesamten Bewerbungsunterlagen versichert wird.</t>
    </r>
  </si>
  <si>
    <t>Neubau</t>
  </si>
  <si>
    <t xml:space="preserve">Der Auftrag umfasst freiberufliche Leistungen.
Folgende Leistungen sollen vergeben werden:
</t>
  </si>
  <si>
    <r>
      <rPr>
        <b/>
        <u/>
        <sz val="8"/>
        <rFont val="Arial"/>
        <family val="2"/>
      </rPr>
      <t>Bitte beachten Sie</t>
    </r>
    <r>
      <rPr>
        <b/>
        <sz val="8"/>
        <rFont val="Arial"/>
        <family val="2"/>
      </rPr>
      <t>: Freie Mitarbeiter sind nicht aufzuführen</t>
    </r>
  </si>
  <si>
    <r>
      <rPr>
        <u/>
        <sz val="8"/>
        <rFont val="Arial"/>
        <family val="2"/>
      </rPr>
      <t>Bitte beachten Sie:</t>
    </r>
    <r>
      <rPr>
        <sz val="8"/>
        <rFont val="Arial"/>
        <family val="2"/>
      </rPr>
      <t xml:space="preserve">
Die Erklärung ist zwingend von jedem Nachunternehmer einzeln zu unterschreiben und einzureichen, das Formblatt (Tabellenreiter) muss für jeden Nachunternehmer kopiert werden.</t>
    </r>
  </si>
  <si>
    <t>erbracht durch</t>
  </si>
  <si>
    <r>
      <rPr>
        <b/>
        <sz val="8"/>
        <rFont val="Arial"/>
        <family val="2"/>
      </rPr>
      <t>Nachunternehmer</t>
    </r>
    <r>
      <rPr>
        <sz val="8"/>
        <rFont val="Arial"/>
        <family val="2"/>
      </rPr>
      <t xml:space="preserve"> (Name des Büros):</t>
    </r>
  </si>
  <si>
    <r>
      <rPr>
        <u/>
        <sz val="8"/>
        <color theme="1"/>
        <rFont val="Arial"/>
        <family val="2"/>
      </rPr>
      <t>Bitte beachten Sie:</t>
    </r>
    <r>
      <rPr>
        <sz val="8"/>
        <color theme="1"/>
        <rFont val="Arial"/>
        <family val="2"/>
      </rPr>
      <t xml:space="preserve">
Eine nachträgliche Bildung von Bewerbergemeinschaften ist nicht möglich.</t>
    </r>
  </si>
  <si>
    <t>als Bewerbergemeinschaft</t>
  </si>
  <si>
    <r>
      <rPr>
        <u/>
        <sz val="8"/>
        <rFont val="Arial"/>
        <family val="2"/>
      </rPr>
      <t>Bitte beachten Sie:</t>
    </r>
    <r>
      <rPr>
        <sz val="8"/>
        <rFont val="Arial"/>
        <family val="2"/>
      </rPr>
      <t xml:space="preserve">
Bewerbergemeinschaften mit Benennung eines bevollmächtigten Vertreters, der die Mitglieder gegenüber dem Auftraggeber rechtsverbindlich vertritt, sowie im Auftragsfall gesamtschuldnerischer Haftung in der Rechtsform Gesellschaft bürgerlichen Rechts gem. §§ 705 ff. BGB.</t>
    </r>
  </si>
  <si>
    <t>Einzelbewerber /
Nachunternehmer /
Bewerbergem.-Partner</t>
  </si>
  <si>
    <t>Gemeinschaftliche Erklärung der Bewerbergemeinschaft</t>
  </si>
  <si>
    <t>(nur im Falle einer Bewerbergemeinschaft auszufüllen)</t>
  </si>
  <si>
    <t>an unsere Bewerbergemeinschaft (später Arbeitsgemeinschaft) erteilt wird, erklären wir,</t>
  </si>
  <si>
    <t>Bevollmächtigter Vertreter unserer Bewerbergemeinschaft ist:</t>
  </si>
  <si>
    <r>
      <t xml:space="preserve">Unterschriften </t>
    </r>
    <r>
      <rPr>
        <b/>
        <u/>
        <sz val="8"/>
        <rFont val="Arial"/>
        <family val="2"/>
      </rPr>
      <t>aller</t>
    </r>
    <r>
      <rPr>
        <sz val="8"/>
        <rFont val="Arial"/>
        <family val="2"/>
      </rPr>
      <t xml:space="preserve"> Mitglieder der Bewerbergemeinschaft:</t>
    </r>
  </si>
  <si>
    <r>
      <rPr>
        <b/>
        <sz val="8"/>
        <rFont val="Arial"/>
        <family val="2"/>
      </rPr>
      <t>Bewerbergem.-Partner</t>
    </r>
    <r>
      <rPr>
        <sz val="8"/>
        <rFont val="Arial"/>
        <family val="2"/>
      </rPr>
      <t xml:space="preserve"> (Name des Büros):</t>
    </r>
  </si>
  <si>
    <r>
      <rPr>
        <b/>
        <sz val="8"/>
        <rFont val="Arial"/>
        <family val="2"/>
      </rPr>
      <t xml:space="preserve">Bewerbergem.-Partner </t>
    </r>
    <r>
      <rPr>
        <sz val="8"/>
        <rFont val="Arial"/>
        <family val="2"/>
      </rPr>
      <t xml:space="preserve"> (Name des Büros):</t>
    </r>
  </si>
  <si>
    <r>
      <rPr>
        <b/>
        <sz val="8"/>
        <rFont val="Arial"/>
        <family val="2"/>
      </rPr>
      <t xml:space="preserve">Bewerbergem.-Partner </t>
    </r>
    <r>
      <rPr>
        <sz val="8"/>
        <rFont val="Arial"/>
        <family val="2"/>
      </rPr>
      <t>(Name des Büros):</t>
    </r>
  </si>
  <si>
    <t>Stempel und Unterschrift des Bewerbergemeinschaftspartners</t>
  </si>
  <si>
    <r>
      <rPr>
        <u/>
        <sz val="8"/>
        <rFont val="Arial"/>
        <family val="2"/>
      </rPr>
      <t>Bitte beachten Sie:</t>
    </r>
    <r>
      <rPr>
        <sz val="8"/>
        <rFont val="Arial"/>
        <family val="2"/>
      </rPr>
      <t xml:space="preserve">
Die Erklärung ist zwingend von allen Mitgliedern der Bewerbergemeinschaft zu unterschreiben und einzureichen.</t>
    </r>
  </si>
  <si>
    <r>
      <t xml:space="preserve">Bearbeitungsstand 
</t>
    </r>
    <r>
      <rPr>
        <sz val="8"/>
        <rFont val="Arial"/>
        <family val="2"/>
      </rPr>
      <t>(letzte abgeschlossene Leistungsphase)</t>
    </r>
  </si>
  <si>
    <r>
      <rPr>
        <b/>
        <sz val="8"/>
        <rFont val="Arial"/>
        <family val="2"/>
      </rPr>
      <t>bevollmächtigte(r) Mitarbeiter(in)</t>
    </r>
    <r>
      <rPr>
        <sz val="8"/>
        <rFont val="Arial"/>
        <family val="2"/>
      </rPr>
      <t xml:space="preserve"> (Name):</t>
    </r>
  </si>
  <si>
    <t>an den Bewerber / an die Bewerbergemeinschaft erteilt wird, bevollmächtigen wir hiermit</t>
  </si>
  <si>
    <t>im Namen des Büros für das o.g. Projekt Unterlagen zu erstellen und einzureichen.</t>
  </si>
  <si>
    <t>Bevollmächtigung angestellte(r) Mitarbeiter(in)</t>
  </si>
  <si>
    <t>Stempel und Unterschrift Inhaber(in) / Geschäftsführer(in)</t>
  </si>
  <si>
    <t>Unterschrift bevollmächtigte(r) Mitarbeiter(in)</t>
  </si>
  <si>
    <r>
      <rPr>
        <u/>
        <sz val="8"/>
        <rFont val="Arial"/>
        <family val="2"/>
      </rPr>
      <t>Bitte beachten Sie:</t>
    </r>
    <r>
      <rPr>
        <sz val="8"/>
        <rFont val="Arial"/>
        <family val="2"/>
      </rPr>
      <t xml:space="preserve">
Der Bogen "Bewerberangaben" ist durch alle hier benannten Bewerber, Bewerbergemeinschaftspartner und Nachunternehmer auszufüllen. Der nachfolgende Reiter der Excel-Tabelle "Bewerberangaben" kann hierzu entsprechend oft kopiert werden.</t>
    </r>
  </si>
  <si>
    <t>EU Sanktionsverordnung</t>
  </si>
  <si>
    <t>Mir / uns ist bekannt, dass die Angabe unzutreffender oder falscher Erklärungen sowie das Fehlen geforderter Erklärungen / Unterlagen zum Ausschluss des Teilnahmeantrages führen kann. Mit Abgabe des Teilnahmeantrages wird die Richtigkeit der Angaben in den gesamten 
Bewerbungsunterlagen versichert.</t>
  </si>
  <si>
    <r>
      <rPr>
        <u/>
        <sz val="8"/>
        <rFont val="Arial"/>
        <family val="2"/>
      </rPr>
      <t xml:space="preserve">Allgemeine Hinweise zum VgV-Bogen:
</t>
    </r>
    <r>
      <rPr>
        <sz val="8"/>
        <rFont val="Arial"/>
        <family val="2"/>
      </rPr>
      <t>- Der Bewerberbogen (VgV-Bogen)  ist durch eine bevollmächtigte Person an den dazu vorgesehenen Stellen (soweit erforderlich) zu unterzeichnen und als  Datei hochzuladen.
- Alle Mitglieder einer Bewerbergemeinschaft (später ArGe) müssen den Bewerberbogen (inkl. der geforderten Anlagen) ausfüllen und einreichen. Hierzu sind alle Erklärungen und Bescheinigungen der Bekanntmachung von jedem Mitglied der Bewerbergemeinschaft jeweils gesondert einzureichen.</t>
    </r>
  </si>
  <si>
    <t>Hiermit erkläre ich mich einverstanden, dass mein Nachweis der Berufszulassung (gem. der Bekanntmachung) im o.g. Verfahren eingereicht wird und erkläre mich bereit im Auftragsfall entsprechende Leistungen zu übernehmen.</t>
  </si>
  <si>
    <t>(vom Bewerber sowie dem bevollmächtigten Mitarbeiter / der bevollmächtigten Mitarbeiterin auszufüllen sofern keiner der Geschäftsführer(innen) / Inhaber(innen) den Nachweis der Berufszulassung gem. der Bekanntmachung erbringen kann)</t>
  </si>
  <si>
    <r>
      <t xml:space="preserve">erbrachte Leistungsphasen
</t>
    </r>
    <r>
      <rPr>
        <sz val="8"/>
        <rFont val="Arial"/>
        <family val="2"/>
      </rPr>
      <t>(gem</t>
    </r>
    <r>
      <rPr>
        <sz val="8"/>
        <color theme="1"/>
        <rFont val="Arial"/>
        <family val="2"/>
      </rPr>
      <t>. § 34</t>
    </r>
    <r>
      <rPr>
        <sz val="8"/>
        <rFont val="Arial"/>
        <family val="2"/>
      </rPr>
      <t xml:space="preserve"> HOAI 2021 bzw. alte Fassung, bzw. vergleichbarer Regelung des Herkunftslandes)</t>
    </r>
  </si>
  <si>
    <t>MB I</t>
  </si>
  <si>
    <t>Referenz I:</t>
  </si>
  <si>
    <t>Vorblatt</t>
  </si>
  <si>
    <t>Eine Nachforderung von Mindestanforderungen ist ausgeschlossen.
Über eine Nachforderung anderer geforderter Nachweise und Erklärungen entscheidet (unter Berücksichtigung des Gleichbehandlungsgrundsatzes) der Auftraggeber.</t>
  </si>
  <si>
    <r>
      <t xml:space="preserve">Bitte beachten Sie, dass ergänzend zu diesem Bewerberbogen (VgV-Bogen) weitere </t>
    </r>
    <r>
      <rPr>
        <b/>
        <sz val="8"/>
        <rFont val="Arial"/>
        <family val="2"/>
      </rPr>
      <t>Anlagen gemäß der Anforderungen der Bekanntmachung im Amtsblatt der Europäischen Union</t>
    </r>
    <r>
      <rPr>
        <sz val="8"/>
        <rFont val="Arial"/>
        <family val="2"/>
      </rPr>
      <t xml:space="preserve"> einzureichen sind.
Die Auswahl derjenigen Büros, welche zur Angebotsabgabe aufgefordert werden (die Anzahl ist dem Exposé zu diesem Verfahren zu entnehmen) erfolgt in mehreren Stufen:
1. Die Erfüllung der Mindestanforderungen wird formal und inhaltlich geprüft.
2. Der Teilnahmeantrag inkl. Anlagen wird auf Vollständigkeit und Eindeutigkeit geprüft.
3. Die vollständigen und eindeutigen Teilnahmeanträge werden gem. der mitgeteilten Auswahlkriterien bepunktet (siehe Exposé).
4. Diejenigen Büros mit der höchsten Punktzahl werden zur Angebotsabgabe aufgefordert. Bei Punktegleichstand entscheidet das Los.</t>
    </r>
  </si>
  <si>
    <t>Eigenerklärung
zur Umsetzung von Artikel 5k  Absatz 1 der Verordnung (EU) Nr. 833/2014, zuletzt geändert durch die Verordnung (EU) 2023/2878 des Rates vom 18. Dezember 2023</t>
  </si>
  <si>
    <r>
      <t xml:space="preserve">Artikel 5k der Verordnung (EU) Nr. 833/2014 in der Fassung des Art. 1 Ziff. 15 der Verordnung (EU) 2022/1269 des Rates vom 21. Juli 2022 lautet wie folgt:
(1) 
</t>
    </r>
    <r>
      <rPr>
        <sz val="10"/>
        <rFont val="Arial"/>
        <family val="2"/>
      </rPr>
      <t xml:space="preserve">Es ist verboten, öffentliche Aufträge oder Konzessionen, die in den Anwendungsbereich der Richtlinien über die öffentliche Auftragsvergabe sowie unter Artikel 10 Absatz 1, Absatz 3, Absatz 6 Buchstaben a bis e, Absatz 8, Absatz 9 und Absatz 10 und die Artikel 11, 12, 13 und 14 der Richtlinie 2014/23/EU, unter Artikel 7 Buchstaben a bis d, Artikel 8, Artikel 10 Buchstaben b bis f und h bis j der Richtlinie 2014/24/EU, unter Artikel 18, Artikel 21 Buchstaben b bis e und g bis i, Artikel 29 und Artikel 30 der Richtlinie 2014/25/EU sowie unter Artikel 13 Buchstaben a bis d, f bis h und j der Richtlinie 2009/81/EG fallen, an folgende Personen, Organisationen oder Einrichtungen zu vergeben bzw. Verträge mit solchen Personen, Organisationen oder Einrichtungen weiterhin zu erfüllen:
a) russische Staatsangehörige, in Russland ansässige natürliche Personen oder in Russland niedergelassene juristische Personen, Organisationen oder Einrichtungen,
b)  juristische Personen, Organisationen oder Einrichtungen, deren Anteile zu über 50 % unmittelbar oder mittelbar von einer der unter Buchstabe a genannten Organisationen gehalten werden, oder
c)  natürliche oder juristische Personen, Organisationen oder Einrichtungen, die im Namen oder auf Anweisung einer der unter Buchstabe a oder b genannten Organisationen handeln, einschließlich — wenn auf sie mehr als 10 % des Auftragswerts entfällt — Unterauftragnehmer, Lieferanten oder Unternehmen, deren Kapazitäten im Sinne der Richtlinien über die öffentliche Auftragsvergabe in Anspruch genommen werden.
</t>
    </r>
  </si>
  <si>
    <r>
      <rPr>
        <b/>
        <sz val="10"/>
        <rFont val="Arial"/>
        <family val="2"/>
      </rPr>
      <t xml:space="preserve">(2)   </t>
    </r>
    <r>
      <rPr>
        <sz val="10"/>
        <rFont val="Arial"/>
        <family val="2"/>
      </rPr>
      <t xml:space="preserve">
Abweichend von Absatz 1 können die zuständigen Behörden die Vergabe oder die Fortsetzung der Erfüllung von Verträgen genehmigen, die bestimmt sind für
a)  den Betrieb ziviler nuklearer Kapazitäten, ihre Instandhaltung, ihre Stilllegung, die Entsorgung ihrer radioaktiven Abfälle, ihre Versorgung mit und die Wiederaufbereitung von Brennelementen und die Weiterführung der Planung, des Baus und die Abnahmetests für die Indienststellung ziviler Atomanlagen wie des Vorhabens Paks II und ihre Sicherheit sowie die Lieferung von Ausgangsstoffen zur Herstellung medizinischer Radioisotope und ähnlicher medizinischer Anwendungen, kritischer Technologien zur radiologischen Umweltüberwachung sowie für die zivile nukleare Zusammenarbeit, insbesondere im Bereich Forschung und Entwicklung,
b)  die zwischenstaatliche Zusammenarbeit bei Raumfahrtprogrammen,
c)  die Bereitstellung unbedingt notwendiger Güter oder Dienstleistungen, wenn sie ausschließlich oder nur in ausreichender Menge von den in Absatz 1 genannten Personen bereitgestellt werden können,
d)  die Tätigkeit der diplomatischen und konsularischen Vertretungen der Union und der Mitgliedstaaten in Russland, einschließlich Delegationen, Botschaften und Missionen, oder internationaler Organisationen in Russland, die nach dem Völkerrecht Immunität genießen, oder
e)  soweit nicht nach Artikel 3m oder 3n verboten – den Kauf, die Einfuhr oder die Beförderung von Erdgas und Erdöl, einschließlich raffinierter Erdölerzeugnisse, sowie von Titan, Aluminium, Kupfer, Nickel, Palladium und Eisenerz aus oder durch Russland in die Union.</t>
    </r>
  </si>
  <si>
    <r>
      <rPr>
        <b/>
        <sz val="10"/>
        <rFont val="Arial"/>
        <family val="2"/>
      </rPr>
      <t xml:space="preserve">(3)   </t>
    </r>
    <r>
      <rPr>
        <sz val="10"/>
        <rFont val="Arial"/>
        <family val="2"/>
      </rPr>
      <t xml:space="preserve">
Der betreffende Mitgliedstaat unterrichtet die anderen Mitgliedstaaten und die Kommission über jede nach diesem Artikel erteilte Genehmigung innerhalb von zwei Wochen nach deren Erteilung.
</t>
    </r>
  </si>
  <si>
    <r>
      <rPr>
        <b/>
        <sz val="10"/>
        <rFont val="Arial"/>
        <family val="2"/>
      </rPr>
      <t xml:space="preserve">(4)   </t>
    </r>
    <r>
      <rPr>
        <sz val="10"/>
        <rFont val="Arial"/>
        <family val="2"/>
      </rPr>
      <t xml:space="preserve">
Die Verbote gemäß Absatz 1 gelten nicht für die Erfüllung — bis zum 10. Oktober 2022 — von Verträgen, die vor dem 9. April 2022 geschlossen wurden.“</t>
    </r>
  </si>
  <si>
    <t>Mit der elektronischen Abgabe des Teilnahmeantrages gilt diese Eigenerklärung als durch die Bewerber / Bewerbergemeinschaftspartner sowie die im Teilnahmeantrag angegebenen Nachunternehmer als unterzeichnet.</t>
  </si>
  <si>
    <r>
      <rPr>
        <b/>
        <sz val="10"/>
        <rFont val="Arial"/>
        <family val="2"/>
      </rPr>
      <t xml:space="preserve">Die nachfolgende Erklärung gebe/n ich/wir verbindlich ab (ggf. zugleich in Vertretung für die lt. Teilnahmeantrag / Angebot Vertretenen auch für diese):
</t>
    </r>
    <r>
      <rPr>
        <sz val="10"/>
        <rFont val="Arial"/>
        <family val="2"/>
      </rPr>
      <t xml:space="preserve">
1. Ich/Wir erkläre(n), dass ich/wir nicht zu den genannten Personen oder Unternehmen gehören, die einen Bezug zu Russland im Sinne der Vorschrift aufweisen, 
a) durch die russische Staatsangehörigkeit des Bewerbers/Bieters oder die Niederlassung des Bewerbers/Bieters in Russland,
b) durch die Beteiligung einer natürlichen Person oder eines Unternehmens, auf die eines der Kriterien nach Buchstabe a zutrifft, am Bewerber/Bieter über das Halten von Anteilen im Umfang von mehr als 50%,
c) durch das Handeln der Bewerber/Bieter im Namen oder auf Anweisung von Personen oder Unternehmen, auf die die Kriterien der Buchstaben a und/oder b zutrifft.
2. Ich/wir erkläre(n), dass die am Auftrag als Unterauftragnehmer, Lieferanten oder Unternehmen, deren Kapazitäten im Zusammenhang mit der Erbringung des Eignungsnachweises in Anspruch genommen werden, beteiligten Unternehmen, auf die mehr als 10 % des Auftragswerts entfällt, ebenfalls nicht zu dem in der Vorschrift genannten Personenkreis mit einem Bezug zu Russland im Sinne der Vorschrift gehören.
3. Ich/Wir bestätigen und stellen sicher, dass auch während der Vertragslaufzeit keine als Unterauftragnehmer, Lieferanten oder Unternehmen, deren Kapazitäten im Zusammenhang mit der Erbringung des Eignungsnachweises in Anspruch genommen werden, beteiligten Unternehmen eingesetzt werden, auf die mehr als 10 % des Auftragswerts entfällt.</t>
    </r>
  </si>
  <si>
    <t>Die Auswahlmöglichkeiten des Dropdown-Menü ergeben sich aus dem Reiter "Bewerberkonstellation"</t>
  </si>
  <si>
    <t>Verhandlungsverfahren mit Teilnahmewettbewerb</t>
  </si>
  <si>
    <t>Freie Hansestadt Bremen vertreten durch Sondervermögen Immobilien und Technik der Stadtgemeinde Bremen vertreten durch IB Stadt</t>
  </si>
  <si>
    <t>Theodor-Heuss-Allee 14</t>
  </si>
  <si>
    <t>28215 Bremen</t>
  </si>
  <si>
    <t>Netto-Umsatz für</t>
  </si>
  <si>
    <r>
      <t xml:space="preserve">Honorarumsatz (netto)
</t>
    </r>
    <r>
      <rPr>
        <sz val="8"/>
        <rFont val="Arial"/>
        <family val="2"/>
      </rPr>
      <t>(Hauptsitz inkl. aller Niederlassungen)</t>
    </r>
  </si>
  <si>
    <t>Wir bestätigen mit Abgabe dieses Teilnahmeantrages, dass wir dem Sanktionspaket 5 EU [Artikel 5 k) Absatz l der Verordnung (EU) Nr. 833/2014 zuletzt geändert durch die Verordnung (EU) 2023/2878 des Rates vom 18. Dezember 2023 - siehe Anlage] folge leisten und keine Ausschlussgründe für unser Unternehmen bestehen.</t>
  </si>
  <si>
    <t>weitere technische Mitarbeiter
(Meister / Techniker / Zeichner / etc.)</t>
  </si>
  <si>
    <t>Nicht-Wohngebäude</t>
  </si>
  <si>
    <r>
      <rPr>
        <b/>
        <u/>
        <sz val="8"/>
        <rFont val="Arial"/>
        <family val="2"/>
      </rPr>
      <t>erfolgter</t>
    </r>
    <r>
      <rPr>
        <b/>
        <sz val="8"/>
        <rFont val="Arial"/>
        <family val="2"/>
      </rPr>
      <t xml:space="preserve"> Abschluss der Leistungsphase 8 im Jahr 2019 oder später</t>
    </r>
  </si>
  <si>
    <r>
      <t xml:space="preserve">Abschluss Leistungsphase 8
</t>
    </r>
    <r>
      <rPr>
        <sz val="8"/>
        <rFont val="Arial"/>
        <family val="2"/>
      </rPr>
      <t>(Monat / Jahr)</t>
    </r>
  </si>
  <si>
    <t>Ersatzneubau Umkleidegebäude – BSA Oeversberg [Bremen]</t>
  </si>
  <si>
    <t>Vergabenummer: VgV-26/02-04HB</t>
  </si>
  <si>
    <t>- Gebäude und Innenräume (Leistungsphasen 1 – 9 gem. HOAI § 34 i. V. m. Anlage 10) – inkl. Abbruchplanung und Abbruchbegleitung;
- Freianlagenplanung (Leistungsphasen 1 – 9 gem. HOAI § 39 i.V.m. Anlage 11);
- Tragwerksplanung (Leistungsphasen 1 – 6 gem. HOAI § 51 i. V. m. Anlage 14, inkl. Konstruktiver Brandschutz);
- Technische Ausrüstung (Leistungsphasen 1 – 9 gem. HOAI § 55 i. V. m. Anlage 15, Anlagengruppen 1 – 5 und 8, inkl. Technische Anlagen in den Außenanlagen).</t>
  </si>
  <si>
    <t>Die geforderten Leistungen orientieren sich an den Leistungsbildern der HOAI. Der Auftraggeber behält sich eine stufenweise Beauftragung vor. 
Der Auftraggeber behält sich vor, die Maßnahme als GU-Vergabe ggf. mit Funktionaler Leistungsbeschreibung realisieren zu lassen. Die Leistungsphasen der Grundleistungen werden dann entsprechend reduziert.</t>
  </si>
  <si>
    <t>Freianlagenplanung</t>
  </si>
  <si>
    <t>Architekten / Ingenieure / Landschaftsarchitekten
mit Hochschulabschluss</t>
  </si>
  <si>
    <r>
      <rPr>
        <b/>
        <u/>
        <sz val="7"/>
        <rFont val="Arial"/>
        <family val="2"/>
      </rPr>
      <t xml:space="preserve">Bitte beachten Sie: </t>
    </r>
    <r>
      <rPr>
        <sz val="7"/>
        <rFont val="Arial"/>
        <family val="2"/>
      </rPr>
      <t xml:space="preserve">
Die Angaben zu Honorarumsätzen 
und Mitarbeiterzahlen des Bewerbers / 
Bewerbergem.-Partners werden zum Nachweis der Erfüllung der Mindestanforderung A herangezogen.</t>
    </r>
  </si>
  <si>
    <r>
      <rPr>
        <sz val="8"/>
        <color theme="1"/>
        <rFont val="Arial"/>
        <family val="2"/>
      </rPr>
      <t xml:space="preserve">Mind. </t>
    </r>
    <r>
      <rPr>
        <b/>
        <sz val="8"/>
        <color theme="1"/>
        <rFont val="Arial"/>
        <family val="2"/>
      </rPr>
      <t>1 Projekt</t>
    </r>
    <r>
      <rPr>
        <sz val="8"/>
        <color theme="1"/>
        <rFont val="Arial"/>
        <family val="2"/>
      </rPr>
      <t xml:space="preserve"> welches die nachfolgenden Anforderungen vollumfänglich erfüllt:</t>
    </r>
    <r>
      <rPr>
        <sz val="8"/>
        <color rgb="FF00B050"/>
        <rFont val="Arial"/>
        <family val="2"/>
      </rPr>
      <t xml:space="preserve">
</t>
    </r>
    <r>
      <rPr>
        <u/>
        <sz val="8"/>
        <color theme="1"/>
        <rFont val="Arial"/>
        <family val="2"/>
      </rPr>
      <t>Leistungsbereich</t>
    </r>
    <r>
      <rPr>
        <sz val="8"/>
        <color theme="1"/>
        <rFont val="Arial"/>
        <family val="2"/>
      </rPr>
      <t xml:space="preserve">: Gebäude und Innenräume;
</t>
    </r>
    <r>
      <rPr>
        <u/>
        <sz val="8"/>
        <color theme="1"/>
        <rFont val="Arial"/>
        <family val="2"/>
      </rPr>
      <t>Projektart</t>
    </r>
    <r>
      <rPr>
        <sz val="8"/>
        <color theme="1"/>
        <rFont val="Arial"/>
        <family val="2"/>
      </rPr>
      <t xml:space="preserve">: Neubau;
</t>
    </r>
    <r>
      <rPr>
        <u/>
        <sz val="8"/>
        <color theme="1"/>
        <rFont val="Arial"/>
        <family val="2"/>
      </rPr>
      <t>Gebäudetyp</t>
    </r>
    <r>
      <rPr>
        <sz val="8"/>
        <color theme="1"/>
        <rFont val="Arial"/>
        <family val="2"/>
      </rPr>
      <t xml:space="preserve">: Nicht-Wohngebäude;
</t>
    </r>
    <r>
      <rPr>
        <u/>
        <sz val="8"/>
        <color theme="1"/>
        <rFont val="Arial"/>
        <family val="2"/>
      </rPr>
      <t>Komplexität / Besonderheit</t>
    </r>
    <r>
      <rPr>
        <sz val="8"/>
        <color theme="1"/>
        <rFont val="Arial"/>
        <family val="2"/>
      </rPr>
      <t xml:space="preserve">: neu geplante Brutto-Grundfläche mind. 450 qm;
</t>
    </r>
    <r>
      <rPr>
        <u/>
        <sz val="8"/>
        <color theme="1"/>
        <rFont val="Arial"/>
        <family val="2"/>
      </rPr>
      <t>Leistungsumfang</t>
    </r>
    <r>
      <rPr>
        <sz val="8"/>
        <color theme="1"/>
        <rFont val="Arial"/>
        <family val="2"/>
      </rPr>
      <t xml:space="preserve">: es müssen mind. die Leistungsphasen 2 – 8 gem. HOAI § 34 (HOAI 2021 bzw. vergleichbarer Regelung) erbracht worden sein;
</t>
    </r>
    <r>
      <rPr>
        <u/>
        <sz val="8"/>
        <color theme="1"/>
        <rFont val="Arial"/>
        <family val="2"/>
      </rPr>
      <t>Bearbeitungsstand</t>
    </r>
    <r>
      <rPr>
        <sz val="8"/>
        <color theme="1"/>
        <rFont val="Arial"/>
        <family val="2"/>
      </rPr>
      <t>: erfolgter Abschluss der Leistungsphase 8 im Jahr 2019 oder später (der Abschluss der Leistungsphase 8 muss bis zum Fristablauf für den Eingang der Teilnahmeanträge erfolgt sein).</t>
    </r>
  </si>
  <si>
    <t xml:space="preserve"> neu geplante Brutto-Grundfläche mind. 450 qm </t>
  </si>
  <si>
    <r>
      <t xml:space="preserve">neu geplante Brutto-Grundfläche
</t>
    </r>
    <r>
      <rPr>
        <sz val="8"/>
        <rFont val="Arial"/>
        <family val="2"/>
      </rPr>
      <t>(in qm)</t>
    </r>
  </si>
  <si>
    <t>es wurden mind. die Leistungsphasen 2 - 8 erbracht</t>
  </si>
  <si>
    <r>
      <rPr>
        <sz val="8"/>
        <color theme="1"/>
        <rFont val="Arial"/>
        <family val="2"/>
      </rPr>
      <t>Projekte welche die nachfolgenden Anforderungen vollumfänglich erfüllen:</t>
    </r>
    <r>
      <rPr>
        <sz val="8"/>
        <color rgb="FF00B050"/>
        <rFont val="Arial"/>
        <family val="2"/>
      </rPr>
      <t xml:space="preserve">
</t>
    </r>
    <r>
      <rPr>
        <u/>
        <sz val="8"/>
        <color theme="1"/>
        <rFont val="Arial"/>
        <family val="2"/>
      </rPr>
      <t>Leistungsbereich</t>
    </r>
    <r>
      <rPr>
        <sz val="8"/>
        <color theme="1"/>
        <rFont val="Arial"/>
        <family val="2"/>
      </rPr>
      <t xml:space="preserve">: Gebäude und Innenräume;
</t>
    </r>
    <r>
      <rPr>
        <u/>
        <sz val="8"/>
        <color theme="1"/>
        <rFont val="Arial"/>
        <family val="2"/>
      </rPr>
      <t>Projektart</t>
    </r>
    <r>
      <rPr>
        <sz val="8"/>
        <color theme="1"/>
        <rFont val="Arial"/>
        <family val="2"/>
      </rPr>
      <t xml:space="preserve">: Neubau;
</t>
    </r>
    <r>
      <rPr>
        <u/>
        <sz val="8"/>
        <color theme="1"/>
        <rFont val="Arial"/>
        <family val="2"/>
      </rPr>
      <t>Gebäudetyp</t>
    </r>
    <r>
      <rPr>
        <sz val="8"/>
        <color theme="1"/>
        <rFont val="Arial"/>
        <family val="2"/>
      </rPr>
      <t xml:space="preserve">: Nicht-Wohngebäude;
</t>
    </r>
    <r>
      <rPr>
        <u/>
        <sz val="8"/>
        <color theme="1"/>
        <rFont val="Arial"/>
        <family val="2"/>
      </rPr>
      <t>Komplexität / Besonderheit</t>
    </r>
    <r>
      <rPr>
        <sz val="8"/>
        <color theme="1"/>
        <rFont val="Arial"/>
        <family val="2"/>
      </rPr>
      <t xml:space="preserve">: neu geplante Brutto-Grundfläche mind. 450 qm;
</t>
    </r>
    <r>
      <rPr>
        <u/>
        <sz val="8"/>
        <color theme="1"/>
        <rFont val="Arial"/>
        <family val="2"/>
      </rPr>
      <t>Leistungsumfang</t>
    </r>
    <r>
      <rPr>
        <sz val="8"/>
        <color theme="1"/>
        <rFont val="Arial"/>
        <family val="2"/>
      </rPr>
      <t xml:space="preserve">: es müssen mind. die Leistungsphasen 2 – 8 gem. HOAI § 34 (HOAI 2021 bzw. vergleichbarer Regelung) erbracht worden sein;
</t>
    </r>
    <r>
      <rPr>
        <u/>
        <sz val="8"/>
        <color theme="1"/>
        <rFont val="Arial"/>
        <family val="2"/>
      </rPr>
      <t>Bearbeitungsstand</t>
    </r>
    <r>
      <rPr>
        <sz val="8"/>
        <color theme="1"/>
        <rFont val="Arial"/>
        <family val="2"/>
      </rPr>
      <t>: erfolgter Abschluss der Leistungsphase 8 im Jahr 2019 oder später (der Abschluss der Leistungsphase 8 muss bis zum Fristablauf für den Eingang der Teilnahmeanträge erfolgt sein).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</si>
</sst>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 &quot;DM&quot;_-;\-* #,##0.00\ &quot;DM&quot;_-;_-* &quot;-&quot;??\ &quot;DM&quot;_-;_-@_-"/>
    <numFmt numFmtId="166" formatCode="_-* #,##0.00\ _D_M_-;\-* #,##0.00\ _D_M_-;_-* &quot;-&quot;??\ _D_M_-;_-@_-"/>
    <numFmt numFmtId="167" formatCode="_-* #,##0.00\ [$€-1]_-;\-* #,##0.00\ [$€-1]_-;_-* &quot;-&quot;??\ [$€-1]_-"/>
    <numFmt numFmtId="168" formatCode="#,##0.00\ &quot;€&quot;"/>
  </numFmts>
  <fonts count="28">
    <font>
      <sz val="10"/>
      <name val="Arial"/>
    </font>
    <font>
      <sz val="8"/>
      <name val="Arial"/>
      <family val="2"/>
    </font>
    <font>
      <b/>
      <sz val="8"/>
      <name val="Arial"/>
      <family val="2"/>
    </font>
    <font>
      <sz val="10"/>
      <name val="Arial"/>
      <family val="2"/>
    </font>
    <font>
      <sz val="10"/>
      <name val="Courier"/>
      <family val="1"/>
    </font>
    <font>
      <sz val="10"/>
      <name val="Courier"/>
      <family val="3"/>
    </font>
    <font>
      <b/>
      <sz val="11"/>
      <name val="Arial"/>
      <family val="2"/>
    </font>
    <font>
      <sz val="11"/>
      <name val="Arial"/>
      <family val="2"/>
    </font>
    <font>
      <sz val="11"/>
      <color theme="1"/>
      <name val="Calibri"/>
      <family val="2"/>
      <scheme val="minor"/>
    </font>
    <font>
      <u/>
      <sz val="8"/>
      <name val="Arial"/>
      <family val="2"/>
    </font>
    <font>
      <sz val="10"/>
      <color theme="1"/>
      <name val="Arial"/>
      <family val="2"/>
    </font>
    <font>
      <sz val="8"/>
      <color rgb="FF00B050"/>
      <name val="Arial"/>
      <family val="2"/>
    </font>
    <font>
      <b/>
      <sz val="11"/>
      <color rgb="FF00B050"/>
      <name val="Arial"/>
      <family val="2"/>
    </font>
    <font>
      <b/>
      <sz val="10"/>
      <name val="Arial"/>
      <family val="2"/>
    </font>
    <font>
      <sz val="8"/>
      <color theme="1"/>
      <name val="Arial"/>
      <family val="2"/>
    </font>
    <font>
      <b/>
      <sz val="8"/>
      <color theme="1"/>
      <name val="Arial"/>
      <family val="2"/>
    </font>
    <font>
      <u/>
      <sz val="8"/>
      <color theme="1"/>
      <name val="Arial"/>
      <family val="2"/>
    </font>
    <font>
      <b/>
      <sz val="11"/>
      <color theme="1"/>
      <name val="Arial"/>
      <family val="2"/>
    </font>
    <font>
      <b/>
      <sz val="10"/>
      <color theme="1"/>
      <name val="Arial"/>
      <family val="2"/>
    </font>
    <font>
      <b/>
      <sz val="8"/>
      <color rgb="FF00B050"/>
      <name val="Arial"/>
      <family val="2"/>
    </font>
    <font>
      <b/>
      <u/>
      <sz val="8"/>
      <name val="Arial"/>
      <family val="2"/>
    </font>
    <font>
      <sz val="8"/>
      <color theme="1" tint="0.499984740745262"/>
      <name val="Arial"/>
      <family val="2"/>
    </font>
    <font>
      <i/>
      <sz val="8"/>
      <color rgb="FF00B050"/>
      <name val="Arial"/>
      <family val="2"/>
    </font>
    <font>
      <b/>
      <sz val="9"/>
      <color theme="1"/>
      <name val="Arial"/>
      <family val="2"/>
    </font>
    <font>
      <sz val="7"/>
      <name val="Arial"/>
      <family val="2"/>
    </font>
    <font>
      <b/>
      <u/>
      <sz val="11"/>
      <name val="Arial"/>
      <family val="2"/>
    </font>
    <font>
      <sz val="10"/>
      <name val="Helvetica Neue"/>
      <family val="2"/>
    </font>
    <font>
      <b/>
      <u/>
      <sz val="7"/>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rgb="FFFFFD9A"/>
        <bgColor indexed="64"/>
      </patternFill>
    </fill>
    <fill>
      <patternFill patternType="solid">
        <fgColor theme="6" tint="0.79998168889431442"/>
        <bgColor indexed="64"/>
      </patternFill>
    </fill>
  </fills>
  <borders count="15">
    <border>
      <left/>
      <right/>
      <top/>
      <bottom/>
      <diagonal/>
    </border>
    <border>
      <left/>
      <right/>
      <top/>
      <bottom style="hair">
        <color auto="1"/>
      </bottom>
      <diagonal/>
    </border>
    <border>
      <left style="thick">
        <color theme="0"/>
      </left>
      <right/>
      <top/>
      <bottom/>
      <diagonal/>
    </border>
    <border>
      <left style="thick">
        <color theme="0"/>
      </left>
      <right style="thick">
        <color theme="0"/>
      </right>
      <top/>
      <bottom style="thick">
        <color theme="0"/>
      </bottom>
      <diagonal/>
    </border>
    <border>
      <left style="thick">
        <color theme="0"/>
      </left>
      <right style="thick">
        <color theme="0"/>
      </right>
      <top style="thick">
        <color theme="0"/>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style="thick">
        <color theme="0"/>
      </right>
      <top style="thick">
        <color theme="0"/>
      </top>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top style="thick">
        <color theme="0"/>
      </top>
      <bottom/>
      <diagonal/>
    </border>
    <border>
      <left/>
      <right/>
      <top style="thin">
        <color theme="0"/>
      </top>
      <bottom style="thin">
        <color theme="0"/>
      </bottom>
      <diagonal/>
    </border>
  </borders>
  <cellStyleXfs count="13">
    <xf numFmtId="0" fontId="0" fillId="0" borderId="0"/>
    <xf numFmtId="0" fontId="4" fillId="0" borderId="0"/>
    <xf numFmtId="166"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5" fillId="0" borderId="0"/>
    <xf numFmtId="0" fontId="3" fillId="0" borderId="0"/>
    <xf numFmtId="0" fontId="5" fillId="0" borderId="0"/>
    <xf numFmtId="164" fontId="3" fillId="0" borderId="0" applyFont="0" applyFill="0" applyBorder="0" applyAlignment="0" applyProtection="0"/>
    <xf numFmtId="0" fontId="8" fillId="0" borderId="0"/>
    <xf numFmtId="0" fontId="3" fillId="0" borderId="0"/>
    <xf numFmtId="167" fontId="3" fillId="0" borderId="0" applyFont="0" applyFill="0" applyBorder="0" applyAlignment="0" applyProtection="0"/>
    <xf numFmtId="0" fontId="8" fillId="0" borderId="0"/>
  </cellStyleXfs>
  <cellXfs count="156">
    <xf numFmtId="0" fontId="0" fillId="0" borderId="0" xfId="0"/>
    <xf numFmtId="0" fontId="1" fillId="0" borderId="0" xfId="0" applyFont="1" applyAlignment="1">
      <alignment horizontal="left" vertical="center"/>
    </xf>
    <xf numFmtId="0" fontId="1" fillId="0" borderId="0" xfId="0" applyFont="1" applyAlignment="1">
      <alignment horizontal="right" vertical="center" indent="1"/>
    </xf>
    <xf numFmtId="0" fontId="1" fillId="0" borderId="0" xfId="0" applyFont="1" applyAlignment="1">
      <alignment vertical="center"/>
    </xf>
    <xf numFmtId="0" fontId="1" fillId="0" borderId="0" xfId="0" applyFont="1" applyAlignment="1">
      <alignment horizontal="right" vertical="center"/>
    </xf>
    <xf numFmtId="0" fontId="1" fillId="0" borderId="0" xfId="0" applyFont="1" applyAlignment="1">
      <alignment horizontal="left" vertical="center" indent="1"/>
    </xf>
    <xf numFmtId="0" fontId="1" fillId="0" borderId="1" xfId="0" applyFont="1" applyBorder="1" applyAlignment="1">
      <alignment horizontal="right" vertical="center" indent="1"/>
    </xf>
    <xf numFmtId="0" fontId="6" fillId="0" borderId="0" xfId="0" applyFont="1" applyAlignment="1">
      <alignment vertical="center"/>
    </xf>
    <xf numFmtId="0" fontId="7" fillId="0" borderId="0" xfId="0" applyFont="1" applyAlignment="1">
      <alignment vertical="center"/>
    </xf>
    <xf numFmtId="0" fontId="7" fillId="0" borderId="0" xfId="0" applyFont="1" applyAlignment="1">
      <alignment horizontal="right" vertical="center" indent="1"/>
    </xf>
    <xf numFmtId="0" fontId="2" fillId="0" borderId="0" xfId="0" applyFont="1" applyAlignment="1">
      <alignment vertical="center"/>
    </xf>
    <xf numFmtId="0" fontId="2" fillId="0" borderId="0" xfId="0" applyFont="1" applyAlignment="1">
      <alignment horizontal="right" vertical="center" indent="1"/>
    </xf>
    <xf numFmtId="14" fontId="1" fillId="0" borderId="0" xfId="0" applyNumberFormat="1" applyFont="1" applyAlignment="1">
      <alignment horizontal="right" vertical="center"/>
    </xf>
    <xf numFmtId="0" fontId="7" fillId="0" borderId="0" xfId="6" applyFont="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right" vertical="top"/>
    </xf>
    <xf numFmtId="0" fontId="1" fillId="0" borderId="0" xfId="0" applyFont="1" applyAlignment="1">
      <alignment vertical="top"/>
    </xf>
    <xf numFmtId="0" fontId="2" fillId="0" borderId="0" xfId="0" applyFont="1" applyAlignment="1">
      <alignment horizontal="left" vertical="center"/>
    </xf>
    <xf numFmtId="0" fontId="2" fillId="0" borderId="0" xfId="0" applyFont="1" applyAlignment="1">
      <alignment horizontal="left" vertical="top"/>
    </xf>
    <xf numFmtId="0" fontId="2" fillId="0" borderId="0" xfId="0" applyFont="1" applyAlignment="1">
      <alignment vertical="top"/>
    </xf>
    <xf numFmtId="0" fontId="11" fillId="0" borderId="0" xfId="0" applyFont="1" applyAlignment="1">
      <alignment horizontal="left" vertical="top"/>
    </xf>
    <xf numFmtId="0" fontId="1" fillId="0" borderId="0" xfId="0" applyFont="1" applyAlignment="1">
      <alignment horizontal="left" vertical="top" wrapText="1"/>
    </xf>
    <xf numFmtId="0" fontId="13" fillId="0" borderId="0" xfId="0" applyFont="1" applyAlignment="1">
      <alignment vertical="center"/>
    </xf>
    <xf numFmtId="0" fontId="13" fillId="0" borderId="0" xfId="0" applyFont="1" applyAlignment="1">
      <alignment horizontal="right" vertical="center" indent="1"/>
    </xf>
    <xf numFmtId="0" fontId="3"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vertical="center"/>
    </xf>
    <xf numFmtId="0" fontId="3" fillId="0" borderId="0" xfId="0" applyFont="1" applyAlignment="1">
      <alignment horizontal="right" vertical="center" indent="1"/>
    </xf>
    <xf numFmtId="0" fontId="2" fillId="0" borderId="0" xfId="0" applyFont="1" applyAlignment="1">
      <alignment horizontal="right" vertical="center"/>
    </xf>
    <xf numFmtId="0" fontId="2" fillId="0" borderId="0" xfId="0" applyFont="1" applyAlignment="1">
      <alignment horizontal="right" vertical="center" wrapText="1" indent="1"/>
    </xf>
    <xf numFmtId="0" fontId="14" fillId="0" borderId="0" xfId="0" applyFont="1" applyAlignment="1">
      <alignment horizontal="left" vertical="top"/>
    </xf>
    <xf numFmtId="0" fontId="14" fillId="0" borderId="0" xfId="0" applyFont="1" applyAlignment="1">
      <alignment vertical="center"/>
    </xf>
    <xf numFmtId="0" fontId="1" fillId="0" borderId="0" xfId="0" applyFont="1" applyAlignment="1">
      <alignment horizontal="right" vertical="center" wrapText="1" indent="1"/>
    </xf>
    <xf numFmtId="0" fontId="14" fillId="0" borderId="0" xfId="0" applyFont="1" applyAlignment="1">
      <alignment horizontal="left" vertical="center" indent="1"/>
    </xf>
    <xf numFmtId="0" fontId="11" fillId="0" borderId="0" xfId="0" applyFont="1" applyAlignment="1">
      <alignment horizontal="right" vertical="center" wrapText="1" indent="1"/>
    </xf>
    <xf numFmtId="0" fontId="17" fillId="0" borderId="0" xfId="0" applyFont="1" applyAlignment="1">
      <alignment vertical="center"/>
    </xf>
    <xf numFmtId="0" fontId="18" fillId="0" borderId="0" xfId="0" applyFont="1" applyAlignment="1">
      <alignment vertical="center"/>
    </xf>
    <xf numFmtId="0" fontId="10" fillId="0" borderId="0" xfId="6" applyFont="1" applyAlignment="1">
      <alignment vertical="center"/>
    </xf>
    <xf numFmtId="0" fontId="2" fillId="0" borderId="0" xfId="0" applyFont="1" applyAlignment="1">
      <alignment horizontal="right" vertical="center" wrapText="1"/>
    </xf>
    <xf numFmtId="0" fontId="19" fillId="0" borderId="0" xfId="0" applyFont="1" applyAlignment="1">
      <alignment horizontal="left" vertical="top"/>
    </xf>
    <xf numFmtId="0" fontId="1" fillId="0" borderId="0" xfId="0" applyFont="1" applyAlignment="1">
      <alignment horizontal="right"/>
    </xf>
    <xf numFmtId="0" fontId="21" fillId="0" borderId="0" xfId="0" applyFont="1" applyAlignment="1">
      <alignment horizontal="center"/>
    </xf>
    <xf numFmtId="0" fontId="21" fillId="0" borderId="0" xfId="0" applyFont="1" applyAlignment="1">
      <alignment horizontal="left" vertical="center" wrapText="1"/>
    </xf>
    <xf numFmtId="0" fontId="15" fillId="0" borderId="0" xfId="0" applyFont="1" applyAlignment="1">
      <alignment horizontal="right" vertical="center" wrapText="1"/>
    </xf>
    <xf numFmtId="0" fontId="15" fillId="0" borderId="0" xfId="0" applyFont="1" applyAlignment="1">
      <alignment horizontal="right" vertical="top" wrapText="1"/>
    </xf>
    <xf numFmtId="0" fontId="19" fillId="0" borderId="0" xfId="0" applyFont="1" applyAlignment="1">
      <alignment horizontal="right" vertical="top"/>
    </xf>
    <xf numFmtId="0" fontId="23" fillId="0" borderId="0" xfId="0" applyFont="1" applyAlignment="1">
      <alignment horizontal="right" vertical="center" indent="1"/>
    </xf>
    <xf numFmtId="0" fontId="14" fillId="0" borderId="3" xfId="0" applyFont="1" applyBorder="1" applyAlignment="1">
      <alignment horizontal="center" vertical="center"/>
    </xf>
    <xf numFmtId="0" fontId="2" fillId="0" borderId="0" xfId="0" applyFont="1" applyAlignment="1">
      <alignment vertical="top" wrapText="1"/>
    </xf>
    <xf numFmtId="0" fontId="12" fillId="0" borderId="0" xfId="0" applyFont="1" applyAlignment="1">
      <alignment vertical="center"/>
    </xf>
    <xf numFmtId="0" fontId="2" fillId="2" borderId="0" xfId="0" applyFont="1" applyFill="1" applyAlignment="1">
      <alignment vertical="top" wrapText="1"/>
    </xf>
    <xf numFmtId="0" fontId="2" fillId="2" borderId="0" xfId="0" applyFont="1" applyFill="1" applyAlignment="1">
      <alignment vertical="top"/>
    </xf>
    <xf numFmtId="0" fontId="1" fillId="4" borderId="6" xfId="0" applyFont="1" applyFill="1" applyBorder="1" applyAlignment="1" applyProtection="1">
      <alignment horizontal="left" vertical="center"/>
      <protection locked="0"/>
    </xf>
    <xf numFmtId="0" fontId="14" fillId="4" borderId="3" xfId="0" applyFont="1" applyFill="1" applyBorder="1" applyAlignment="1" applyProtection="1">
      <alignment horizontal="left" vertical="center" wrapText="1" indent="1"/>
      <protection locked="0"/>
    </xf>
    <xf numFmtId="0" fontId="14" fillId="4" borderId="7" xfId="0" applyFont="1" applyFill="1" applyBorder="1" applyAlignment="1" applyProtection="1">
      <alignment horizontal="left" vertical="center" indent="1"/>
      <protection locked="0"/>
    </xf>
    <xf numFmtId="0" fontId="1" fillId="3" borderId="10" xfId="0" applyFont="1" applyFill="1" applyBorder="1" applyAlignment="1" applyProtection="1">
      <alignment horizontal="right" vertical="center" wrapText="1" indent="1"/>
      <protection locked="0"/>
    </xf>
    <xf numFmtId="0" fontId="14" fillId="4" borderId="4" xfId="0" applyFont="1" applyFill="1" applyBorder="1" applyAlignment="1" applyProtection="1">
      <alignment horizontal="left" vertical="center" indent="1"/>
      <protection locked="0"/>
    </xf>
    <xf numFmtId="0" fontId="14" fillId="4" borderId="11" xfId="0" applyFont="1" applyFill="1" applyBorder="1" applyAlignment="1" applyProtection="1">
      <alignment horizontal="left" vertical="center" indent="1"/>
      <protection locked="0"/>
    </xf>
    <xf numFmtId="0" fontId="2" fillId="0" borderId="0" xfId="0" applyFont="1" applyAlignment="1">
      <alignment horizontal="right" vertical="top" wrapText="1" indent="1"/>
    </xf>
    <xf numFmtId="0" fontId="1" fillId="0" borderId="0" xfId="0" applyFont="1" applyAlignment="1">
      <alignment horizontal="left" vertical="center" wrapText="1" indent="1"/>
    </xf>
    <xf numFmtId="0" fontId="14" fillId="4" borderId="0" xfId="0" applyFont="1" applyFill="1" applyAlignment="1" applyProtection="1">
      <alignment vertical="center"/>
      <protection locked="0"/>
    </xf>
    <xf numFmtId="0" fontId="2" fillId="0" borderId="8" xfId="0" applyFont="1" applyBorder="1" applyAlignment="1">
      <alignment horizontal="right" vertical="center"/>
    </xf>
    <xf numFmtId="0" fontId="15" fillId="0" borderId="8" xfId="0" applyFont="1" applyBorder="1" applyAlignment="1">
      <alignment horizontal="right" vertical="center" wrapText="1"/>
    </xf>
    <xf numFmtId="0" fontId="14" fillId="4" borderId="8" xfId="0" applyFont="1" applyFill="1" applyBorder="1" applyAlignment="1" applyProtection="1">
      <alignment horizontal="left" vertical="center" indent="1"/>
      <protection locked="0"/>
    </xf>
    <xf numFmtId="0" fontId="1" fillId="0" borderId="8" xfId="0" applyFont="1" applyBorder="1" applyAlignment="1">
      <alignment horizontal="right" vertical="center" indent="1"/>
    </xf>
    <xf numFmtId="0" fontId="14" fillId="0" borderId="8" xfId="0" applyFont="1" applyBorder="1" applyAlignment="1">
      <alignment vertical="center"/>
    </xf>
    <xf numFmtId="0" fontId="2" fillId="0" borderId="8" xfId="0" applyFont="1" applyBorder="1" applyAlignment="1">
      <alignment horizontal="right" vertical="center" wrapText="1"/>
    </xf>
    <xf numFmtId="0" fontId="14" fillId="4" borderId="9" xfId="0" applyFont="1" applyFill="1" applyBorder="1" applyAlignment="1" applyProtection="1">
      <alignment horizontal="left" vertical="center" indent="1"/>
      <protection locked="0"/>
    </xf>
    <xf numFmtId="0" fontId="14" fillId="4" borderId="12" xfId="0" applyFont="1" applyFill="1" applyBorder="1" applyAlignment="1" applyProtection="1">
      <alignment horizontal="left" vertical="center" indent="1"/>
      <protection locked="0"/>
    </xf>
    <xf numFmtId="0" fontId="22" fillId="0" borderId="8" xfId="0" applyFont="1" applyBorder="1" applyAlignment="1">
      <alignment vertical="center"/>
    </xf>
    <xf numFmtId="0" fontId="15" fillId="4" borderId="8" xfId="0" applyFont="1" applyFill="1" applyBorder="1" applyAlignment="1" applyProtection="1">
      <alignment horizontal="left" vertical="center" indent="1"/>
      <protection locked="0"/>
    </xf>
    <xf numFmtId="0" fontId="23" fillId="0" borderId="8" xfId="0" applyFont="1" applyBorder="1" applyAlignment="1">
      <alignment horizontal="right" vertical="center" indent="1"/>
    </xf>
    <xf numFmtId="0" fontId="14" fillId="3" borderId="8" xfId="0" applyFont="1" applyFill="1" applyBorder="1" applyAlignment="1" applyProtection="1">
      <alignment horizontal="left" vertical="center" indent="1"/>
      <protection locked="0"/>
    </xf>
    <xf numFmtId="0" fontId="15" fillId="0" borderId="8" xfId="0" applyFont="1" applyBorder="1" applyAlignment="1">
      <alignment horizontal="right" vertical="center"/>
    </xf>
    <xf numFmtId="0" fontId="14" fillId="0" borderId="8" xfId="0" applyFont="1" applyBorder="1" applyAlignment="1">
      <alignment horizontal="left" vertical="top"/>
    </xf>
    <xf numFmtId="0" fontId="14" fillId="0" borderId="8" xfId="0" applyFont="1" applyBorder="1" applyAlignment="1">
      <alignment horizontal="right" vertical="center" wrapText="1"/>
    </xf>
    <xf numFmtId="0" fontId="1" fillId="0" borderId="8" xfId="0" applyFont="1" applyBorder="1" applyAlignment="1">
      <alignment horizontal="right" vertical="center" wrapText="1"/>
    </xf>
    <xf numFmtId="0" fontId="1" fillId="0" borderId="8" xfId="0" applyFont="1" applyBorder="1" applyAlignment="1">
      <alignment vertical="center"/>
    </xf>
    <xf numFmtId="0" fontId="14" fillId="4" borderId="4" xfId="0" applyFont="1" applyFill="1" applyBorder="1" applyAlignment="1" applyProtection="1">
      <alignment horizontal="center" vertical="center"/>
      <protection locked="0"/>
    </xf>
    <xf numFmtId="0" fontId="14" fillId="0" borderId="8" xfId="0" applyFont="1" applyBorder="1" applyAlignment="1">
      <alignment horizontal="right" vertical="center"/>
    </xf>
    <xf numFmtId="0" fontId="15" fillId="4" borderId="8" xfId="0" applyFont="1" applyFill="1" applyBorder="1" applyAlignment="1" applyProtection="1">
      <alignment horizontal="left" vertical="center"/>
      <protection locked="0"/>
    </xf>
    <xf numFmtId="0" fontId="14" fillId="0" borderId="8" xfId="0" applyFont="1" applyBorder="1"/>
    <xf numFmtId="0" fontId="3" fillId="0" borderId="0" xfId="10"/>
    <xf numFmtId="0" fontId="3" fillId="0" borderId="0" xfId="10" applyAlignment="1">
      <alignment vertical="center" wrapText="1"/>
    </xf>
    <xf numFmtId="0" fontId="3" fillId="0" borderId="0" xfId="10" applyAlignment="1">
      <alignment wrapText="1"/>
    </xf>
    <xf numFmtId="0" fontId="1" fillId="0" borderId="1" xfId="0" applyFont="1" applyBorder="1" applyAlignment="1">
      <alignment horizontal="right" vertical="center"/>
    </xf>
    <xf numFmtId="0" fontId="25" fillId="0" borderId="0" xfId="0" applyFont="1" applyAlignment="1">
      <alignment horizontal="left" vertical="top" wrapText="1" indent="1"/>
    </xf>
    <xf numFmtId="0" fontId="17" fillId="0" borderId="0" xfId="10" applyFont="1" applyAlignment="1">
      <alignment horizontal="left" vertical="center" wrapText="1"/>
    </xf>
    <xf numFmtId="0" fontId="1" fillId="0" borderId="0" xfId="10" applyFont="1" applyAlignment="1">
      <alignment horizontal="right" vertical="center" indent="1"/>
    </xf>
    <xf numFmtId="0" fontId="1" fillId="0" borderId="0" xfId="10" applyFont="1" applyAlignment="1">
      <alignment horizontal="left" vertical="center"/>
    </xf>
    <xf numFmtId="0" fontId="1" fillId="0" borderId="0" xfId="10" applyFont="1" applyAlignment="1">
      <alignment vertical="center"/>
    </xf>
    <xf numFmtId="0" fontId="18" fillId="0" borderId="0" xfId="10" applyFont="1" applyAlignment="1">
      <alignment vertical="center"/>
    </xf>
    <xf numFmtId="0" fontId="3" fillId="0" borderId="0" xfId="10" applyAlignment="1">
      <alignment horizontal="right" vertical="center"/>
    </xf>
    <xf numFmtId="0" fontId="3" fillId="0" borderId="0" xfId="10" applyAlignment="1">
      <alignment vertical="center"/>
    </xf>
    <xf numFmtId="0" fontId="3" fillId="0" borderId="0" xfId="10" applyAlignment="1">
      <alignment horizontal="left" vertical="center"/>
    </xf>
    <xf numFmtId="14" fontId="1" fillId="0" borderId="0" xfId="10" applyNumberFormat="1" applyFont="1" applyAlignment="1">
      <alignment horizontal="right" vertical="center"/>
    </xf>
    <xf numFmtId="0" fontId="2" fillId="0" borderId="0" xfId="10" applyFont="1" applyAlignment="1">
      <alignment vertical="center"/>
    </xf>
    <xf numFmtId="0" fontId="7" fillId="0" borderId="0" xfId="10" applyFont="1" applyAlignment="1">
      <alignment vertical="center"/>
    </xf>
    <xf numFmtId="0" fontId="7" fillId="0" borderId="0" xfId="10" applyFont="1" applyAlignment="1">
      <alignment horizontal="right" vertical="center" indent="1"/>
    </xf>
    <xf numFmtId="0" fontId="6" fillId="0" borderId="0" xfId="10" applyFont="1" applyAlignment="1">
      <alignment vertical="center" wrapText="1"/>
    </xf>
    <xf numFmtId="0" fontId="13" fillId="0" borderId="0" xfId="10" applyFont="1" applyAlignment="1">
      <alignment vertical="center" wrapText="1"/>
    </xf>
    <xf numFmtId="0" fontId="3" fillId="0" borderId="0" xfId="6" applyAlignment="1">
      <alignment vertical="center"/>
    </xf>
    <xf numFmtId="0" fontId="26" fillId="0" borderId="0" xfId="0" applyFont="1"/>
    <xf numFmtId="0" fontId="1" fillId="0" borderId="5" xfId="0" applyFont="1" applyBorder="1" applyAlignment="1">
      <alignment horizontal="right" vertical="center" wrapText="1" indent="1"/>
    </xf>
    <xf numFmtId="0" fontId="1" fillId="0" borderId="8" xfId="0" applyFont="1" applyBorder="1" applyAlignment="1">
      <alignment horizontal="right" vertical="center" wrapText="1" indent="1"/>
    </xf>
    <xf numFmtId="0" fontId="1" fillId="0" borderId="3" xfId="0" applyFont="1" applyBorder="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top" wrapText="1" indent="1"/>
    </xf>
    <xf numFmtId="0" fontId="1" fillId="0" borderId="0" xfId="0" applyFont="1" applyAlignment="1">
      <alignment horizontal="left" vertical="center" wrapText="1" indent="1"/>
    </xf>
    <xf numFmtId="0" fontId="1" fillId="2" borderId="0" xfId="0" applyFont="1" applyFill="1" applyAlignment="1">
      <alignment horizontal="left" vertical="top" wrapText="1"/>
    </xf>
    <xf numFmtId="0" fontId="14" fillId="0" borderId="0" xfId="0" applyFont="1" applyAlignment="1">
      <alignment horizontal="left" vertical="top" wrapText="1"/>
    </xf>
    <xf numFmtId="0" fontId="14" fillId="0" borderId="0" xfId="0" applyFont="1" applyAlignment="1">
      <alignment horizontal="left" vertical="top"/>
    </xf>
    <xf numFmtId="0" fontId="1" fillId="0" borderId="0" xfId="0" applyFont="1" applyAlignment="1">
      <alignment horizontal="left" vertical="top"/>
    </xf>
    <xf numFmtId="0" fontId="1" fillId="0" borderId="0" xfId="0" applyFont="1" applyAlignment="1">
      <alignment horizontal="left" vertical="center"/>
    </xf>
    <xf numFmtId="0" fontId="14" fillId="0" borderId="0" xfId="0" applyFont="1" applyAlignment="1">
      <alignment horizontal="left" vertical="center" wrapText="1"/>
    </xf>
    <xf numFmtId="0" fontId="1" fillId="0" borderId="0" xfId="0" applyFont="1" applyAlignment="1">
      <alignment horizontal="left" vertical="top" wrapText="1"/>
    </xf>
    <xf numFmtId="0" fontId="1" fillId="2" borderId="0" xfId="0" applyFont="1" applyFill="1" applyAlignment="1">
      <alignment horizontal="left" vertical="center" wrapText="1"/>
    </xf>
    <xf numFmtId="0" fontId="14" fillId="2" borderId="8" xfId="0" applyFont="1" applyFill="1" applyBorder="1" applyAlignment="1">
      <alignment horizontal="left" vertical="center" wrapText="1" indent="1"/>
    </xf>
    <xf numFmtId="0" fontId="14" fillId="2" borderId="8" xfId="0" applyFont="1" applyFill="1" applyBorder="1" applyAlignment="1">
      <alignment horizontal="left" vertical="center" indent="1"/>
    </xf>
    <xf numFmtId="0" fontId="1" fillId="2" borderId="8" xfId="0" applyFont="1" applyFill="1" applyBorder="1" applyAlignment="1">
      <alignment horizontal="left" vertical="center" wrapText="1" indent="1"/>
    </xf>
    <xf numFmtId="0" fontId="1" fillId="2" borderId="8" xfId="0" applyFont="1" applyFill="1" applyBorder="1" applyAlignment="1">
      <alignment horizontal="left" vertical="center" indent="1"/>
    </xf>
    <xf numFmtId="0" fontId="2" fillId="0" borderId="3" xfId="0" applyFont="1" applyBorder="1" applyAlignment="1">
      <alignment horizontal="right" vertical="center" wrapText="1" indent="1"/>
    </xf>
    <xf numFmtId="0" fontId="14" fillId="4" borderId="8" xfId="0" applyFont="1" applyFill="1" applyBorder="1" applyAlignment="1" applyProtection="1">
      <alignment horizontal="left" vertical="center" indent="1"/>
      <protection locked="0"/>
    </xf>
    <xf numFmtId="0" fontId="2" fillId="0" borderId="0" xfId="0" applyFont="1" applyAlignment="1">
      <alignment horizontal="right" vertical="top" wrapText="1" indent="1"/>
    </xf>
    <xf numFmtId="0" fontId="14" fillId="4" borderId="14" xfId="0" applyFont="1" applyFill="1" applyBorder="1" applyAlignment="1" applyProtection="1">
      <alignment horizontal="left" vertical="center" indent="1"/>
      <protection locked="0"/>
    </xf>
    <xf numFmtId="0" fontId="14" fillId="4" borderId="8" xfId="0" applyFont="1" applyFill="1" applyBorder="1" applyAlignment="1" applyProtection="1">
      <alignment horizontal="left" vertical="center"/>
      <protection locked="0"/>
    </xf>
    <xf numFmtId="0" fontId="1" fillId="2" borderId="4" xfId="0" applyFont="1" applyFill="1" applyBorder="1" applyAlignment="1">
      <alignment horizontal="right" vertical="center" wrapText="1" indent="1"/>
    </xf>
    <xf numFmtId="0" fontId="14" fillId="4" borderId="8" xfId="0" applyFont="1" applyFill="1" applyBorder="1" applyAlignment="1" applyProtection="1">
      <alignment horizontal="left" vertical="top" wrapText="1" indent="1"/>
      <protection locked="0"/>
    </xf>
    <xf numFmtId="0" fontId="2" fillId="0" borderId="0" xfId="0" applyFont="1" applyAlignment="1">
      <alignment horizontal="left" vertical="top"/>
    </xf>
    <xf numFmtId="0" fontId="1" fillId="0" borderId="4" xfId="0" applyFont="1" applyBorder="1" applyAlignment="1">
      <alignment horizontal="right" vertical="center" wrapText="1" indent="1"/>
    </xf>
    <xf numFmtId="0" fontId="2" fillId="0" borderId="3" xfId="0" applyFont="1" applyBorder="1" applyAlignment="1">
      <alignment horizontal="right" vertical="center" indent="1"/>
    </xf>
    <xf numFmtId="0" fontId="2" fillId="0" borderId="0" xfId="0" applyFont="1" applyAlignment="1">
      <alignment horizontal="left" vertical="center"/>
    </xf>
    <xf numFmtId="168" fontId="14" fillId="4" borderId="4" xfId="0" applyNumberFormat="1" applyFont="1" applyFill="1" applyBorder="1" applyAlignment="1" applyProtection="1">
      <alignment horizontal="center" vertical="center"/>
      <protection locked="0"/>
    </xf>
    <xf numFmtId="0" fontId="2" fillId="0" borderId="0" xfId="0" applyFont="1" applyAlignment="1">
      <alignment horizontal="left" vertical="top" wrapText="1" indent="1"/>
    </xf>
    <xf numFmtId="0" fontId="2" fillId="0" borderId="8" xfId="0" applyFont="1" applyBorder="1" applyAlignment="1">
      <alignment horizontal="left" vertical="top" wrapText="1" indent="1"/>
    </xf>
    <xf numFmtId="0" fontId="6" fillId="0" borderId="0" xfId="0" applyFont="1" applyAlignment="1">
      <alignment horizontal="left" vertical="center"/>
    </xf>
    <xf numFmtId="0" fontId="11" fillId="2" borderId="8" xfId="0" applyFont="1" applyFill="1" applyBorder="1" applyAlignment="1">
      <alignment horizontal="left" vertical="center" wrapText="1" indent="1"/>
    </xf>
    <xf numFmtId="0" fontId="11" fillId="2" borderId="8" xfId="0" applyFont="1" applyFill="1" applyBorder="1" applyAlignment="1">
      <alignment horizontal="left" vertical="center" indent="1"/>
    </xf>
    <xf numFmtId="0" fontId="15" fillId="4" borderId="12" xfId="0" applyFont="1" applyFill="1" applyBorder="1" applyAlignment="1" applyProtection="1">
      <alignment horizontal="center" vertical="center"/>
      <protection locked="0"/>
    </xf>
    <xf numFmtId="0" fontId="15" fillId="4" borderId="8" xfId="0" applyFont="1" applyFill="1" applyBorder="1" applyAlignment="1" applyProtection="1">
      <alignment horizontal="center" vertical="center"/>
      <protection locked="0"/>
    </xf>
    <xf numFmtId="0" fontId="1" fillId="0" borderId="8" xfId="0" applyFont="1" applyBorder="1" applyAlignment="1">
      <alignment horizontal="left" vertical="center" wrapText="1" indent="1"/>
    </xf>
    <xf numFmtId="0" fontId="2" fillId="0" borderId="0" xfId="0" applyFont="1" applyAlignment="1">
      <alignment horizontal="right" vertical="center" wrapText="1" indent="1"/>
    </xf>
    <xf numFmtId="0" fontId="14" fillId="4" borderId="8" xfId="0" applyFont="1" applyFill="1" applyBorder="1" applyAlignment="1" applyProtection="1">
      <alignment horizontal="left" vertical="center" wrapText="1"/>
      <protection locked="0"/>
    </xf>
    <xf numFmtId="0" fontId="14" fillId="4" borderId="8" xfId="0" applyFont="1" applyFill="1" applyBorder="1" applyAlignment="1" applyProtection="1">
      <alignment horizontal="left" vertical="center" wrapText="1" indent="1"/>
      <protection locked="0"/>
    </xf>
    <xf numFmtId="0" fontId="2" fillId="0" borderId="0" xfId="0" applyFont="1" applyAlignment="1">
      <alignment horizontal="left"/>
    </xf>
    <xf numFmtId="0" fontId="1" fillId="0" borderId="0" xfId="0" applyFont="1" applyAlignment="1">
      <alignment horizontal="right" vertical="center"/>
    </xf>
    <xf numFmtId="0" fontId="14" fillId="4" borderId="0" xfId="0" applyFont="1" applyFill="1" applyAlignment="1" applyProtection="1">
      <alignment horizontal="left" vertical="center"/>
      <protection locked="0"/>
    </xf>
    <xf numFmtId="0" fontId="14" fillId="4" borderId="13" xfId="0" applyFont="1" applyFill="1" applyBorder="1" applyAlignment="1" applyProtection="1">
      <alignment horizontal="left" vertical="center"/>
      <protection locked="0"/>
    </xf>
    <xf numFmtId="0" fontId="14" fillId="4" borderId="5" xfId="0" applyFont="1" applyFill="1" applyBorder="1" applyAlignment="1" applyProtection="1">
      <alignment horizontal="left" vertical="center"/>
      <protection locked="0"/>
    </xf>
    <xf numFmtId="0" fontId="15" fillId="0" borderId="0" xfId="0" applyFont="1" applyAlignment="1">
      <alignment horizontal="left" vertical="top" wrapText="1"/>
    </xf>
    <xf numFmtId="0" fontId="2" fillId="0" borderId="0" xfId="0" applyFont="1" applyAlignment="1">
      <alignment horizontal="left" wrapText="1"/>
    </xf>
    <xf numFmtId="0" fontId="1" fillId="0" borderId="0" xfId="0" applyFont="1" applyAlignment="1">
      <alignment horizontal="right" vertical="center" indent="1"/>
    </xf>
    <xf numFmtId="0" fontId="1" fillId="0" borderId="0" xfId="0" applyFont="1" applyAlignment="1">
      <alignment horizontal="left" wrapText="1"/>
    </xf>
    <xf numFmtId="0" fontId="1" fillId="0" borderId="0" xfId="0" quotePrefix="1" applyFont="1" applyAlignment="1">
      <alignment horizontal="left" vertical="center" wrapText="1"/>
    </xf>
    <xf numFmtId="0" fontId="24" fillId="2" borderId="2" xfId="0" applyFont="1" applyFill="1" applyBorder="1" applyAlignment="1">
      <alignment horizontal="center" vertical="center" wrapText="1"/>
    </xf>
  </cellXfs>
  <cellStyles count="13">
    <cellStyle name="Dezimal 2" xfId="2" xr:uid="{00000000-0005-0000-0000-000000000000}"/>
    <cellStyle name="Dezimal 3" xfId="8" xr:uid="{00000000-0005-0000-0000-000001000000}"/>
    <cellStyle name="Euro" xfId="11" xr:uid="{00000000-0005-0000-0000-000002000000}"/>
    <cellStyle name="Prozent 2" xfId="3" xr:uid="{00000000-0005-0000-0000-000004000000}"/>
    <cellStyle name="Standard" xfId="0" builtinId="0"/>
    <cellStyle name="Standard 2" xfId="1" xr:uid="{00000000-0005-0000-0000-000006000000}"/>
    <cellStyle name="Standard 2 2" xfId="7" xr:uid="{00000000-0005-0000-0000-000007000000}"/>
    <cellStyle name="Standard 2 3" xfId="12" xr:uid="{00000000-0005-0000-0000-000008000000}"/>
    <cellStyle name="Standard 3" xfId="5" xr:uid="{00000000-0005-0000-0000-000009000000}"/>
    <cellStyle name="Standard 3 2" xfId="10" xr:uid="{00000000-0005-0000-0000-00000A000000}"/>
    <cellStyle name="Standard 4" xfId="6" xr:uid="{00000000-0005-0000-0000-00000B000000}"/>
    <cellStyle name="Standard 5" xfId="9" xr:uid="{00000000-0005-0000-0000-00000C000000}"/>
    <cellStyle name="Währung 2" xfId="4" xr:uid="{00000000-0005-0000-0000-00000D000000}"/>
  </cellStyles>
  <dxfs count="41">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solid">
          <bgColor auto="1"/>
        </patternFill>
      </fill>
      <border>
        <left/>
        <right/>
        <top/>
        <bottom/>
      </border>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none">
          <bgColor auto="1"/>
        </patternFill>
      </fill>
    </dxf>
    <dxf>
      <fill>
        <patternFill>
          <bgColor rgb="FFFFFD9A"/>
        </patternFill>
      </fill>
    </dxf>
    <dxf>
      <fill>
        <patternFill patternType="none">
          <bgColor auto="1"/>
        </patternFill>
      </fill>
    </dxf>
    <dxf>
      <fill>
        <patternFill>
          <bgColor rgb="FFFFFD9A"/>
        </patternFill>
      </fill>
    </dxf>
  </dxfs>
  <tableStyles count="0" defaultTableStyle="TableStyleMedium9" defaultPivotStyle="PivotStyleLight16"/>
  <colors>
    <mruColors>
      <color rgb="FFFFFD9A"/>
      <color rgb="FFEEEEEF"/>
      <color rgb="FF807F83"/>
      <color rgb="FF004B96"/>
      <color rgb="FF00B7F1"/>
      <color rgb="FF0078AE"/>
      <color rgb="FF02B8F1"/>
      <color rgb="FF4D4D4F"/>
      <color rgb="FFBCBEC0"/>
      <color rgb="FFAECE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D77F9-724F-2141-A196-6CC4D476A95A}">
  <dimension ref="A1:D14"/>
  <sheetViews>
    <sheetView showGridLines="0" tabSelected="1" view="pageLayout" zoomScale="150" zoomScaleNormal="120" zoomScaleSheetLayoutView="120" zoomScalePageLayoutView="150" workbookViewId="0">
      <selection activeCell="A22" sqref="A22"/>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6" t="str">
        <f>Übersicht!A1</f>
        <v>Ersatzneubau Umkleidegebäude – BSA Oeversberg [Bremen]</v>
      </c>
      <c r="B1" s="1"/>
      <c r="D1" s="1"/>
    </row>
    <row r="2" spans="1:4" s="27" customFormat="1" ht="14" customHeight="1">
      <c r="A2" s="37" t="str">
        <f>Übersicht!A2</f>
        <v>Vergabenummer: VgV-26/02-04HB</v>
      </c>
      <c r="B2" s="23"/>
      <c r="C2" s="24"/>
      <c r="D2" s="25"/>
    </row>
    <row r="3" spans="1:4" s="27" customFormat="1" ht="14" customHeight="1">
      <c r="A3" s="38" t="str">
        <f>Übersicht!A3</f>
        <v>Verhandlungsverfahren mit Teilnahmewettbewerb</v>
      </c>
      <c r="B3" s="28"/>
      <c r="C3" s="28"/>
      <c r="D3" s="25"/>
    </row>
    <row r="4" spans="1:4" s="10" customFormat="1" ht="16.5" customHeight="1">
      <c r="A4" s="27" t="str">
        <f>Übersicht!A4</f>
        <v>Bewerberbogen zum Teilnahmewettbewerb</v>
      </c>
      <c r="B4" s="13"/>
      <c r="C4" s="9"/>
      <c r="D4" s="11"/>
    </row>
    <row r="5" spans="1:4" ht="13" customHeight="1">
      <c r="A5" s="8"/>
      <c r="B5" s="8"/>
      <c r="C5" s="9"/>
    </row>
    <row r="6" spans="1:4" ht="16.5" customHeight="1">
      <c r="A6" s="7"/>
      <c r="B6" s="3"/>
      <c r="C6" s="3"/>
      <c r="D6" s="3"/>
    </row>
    <row r="7" spans="1:4" ht="12" customHeight="1">
      <c r="A7" s="3"/>
      <c r="B7" s="3"/>
      <c r="C7" s="3"/>
      <c r="D7" s="3"/>
    </row>
    <row r="8" spans="1:4" s="2" customFormat="1" ht="31" customHeight="1">
      <c r="A8" s="87" t="s">
        <v>113</v>
      </c>
      <c r="B8" s="42"/>
      <c r="C8" s="32"/>
      <c r="D8" s="32"/>
    </row>
    <row r="9" spans="1:4" s="2" customFormat="1" ht="161" customHeight="1">
      <c r="A9" s="108" t="s">
        <v>115</v>
      </c>
      <c r="B9" s="108"/>
      <c r="C9" s="108"/>
      <c r="D9" s="108"/>
    </row>
    <row r="10" spans="1:4" s="2" customFormat="1" ht="31" customHeight="1">
      <c r="A10" s="109" t="s">
        <v>114</v>
      </c>
      <c r="B10" s="109"/>
      <c r="C10" s="109"/>
      <c r="D10" s="109"/>
    </row>
    <row r="11" spans="1:4" ht="31" customHeight="1">
      <c r="A11" s="33"/>
      <c r="B11" s="107"/>
      <c r="C11" s="107"/>
      <c r="D11" s="107"/>
    </row>
    <row r="12" spans="1:4" ht="31" customHeight="1">
      <c r="A12" s="33"/>
      <c r="B12" s="107"/>
      <c r="C12" s="107"/>
      <c r="D12" s="107"/>
    </row>
    <row r="13" spans="1:4" ht="31" customHeight="1">
      <c r="A13" s="33"/>
      <c r="B13" s="15"/>
      <c r="C13" s="15"/>
      <c r="D13" s="15"/>
    </row>
    <row r="14" spans="1:4" ht="31" customHeight="1"/>
  </sheetData>
  <sheetProtection algorithmName="SHA-512" hashValue="RqAdDvanatYqVN5h0DTrEZK4SyZ5Bp4mVoGcCqopJsgmmjcRreZAJtls32DdklF/+B1chCeDd/OeBbxnJcuJZA==" saltValue="FYXBy/NKkhAeY8Sf1WdenQ==" spinCount="100000" sheet="1" objects="1" scenarios="1" selectLockedCells="1"/>
  <mergeCells count="4">
    <mergeCell ref="B11:D11"/>
    <mergeCell ref="B12:D12"/>
    <mergeCell ref="A9:D9"/>
    <mergeCell ref="A10:D10"/>
  </mergeCells>
  <pageMargins left="0.4" right="0.4" top="0.5" bottom="0.5" header="0.5" footer="0.5"/>
  <pageSetup paperSize="9" fitToWidth="0" fitToHeight="0" orientation="portrait" r:id="rId1"/>
  <headerFooter>
    <oddHeader>&amp;C&amp;12 &amp;R&amp;G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9"/>
  <sheetViews>
    <sheetView showGridLines="0" view="pageLayout" zoomScale="150" zoomScaleNormal="160" zoomScaleSheetLayoutView="120" zoomScalePageLayoutView="150" workbookViewId="0">
      <selection activeCell="B24" sqref="B24:D24"/>
    </sheetView>
  </sheetViews>
  <sheetFormatPr baseColWidth="10" defaultColWidth="11.5" defaultRowHeight="16.5" customHeight="1"/>
  <cols>
    <col min="1" max="1" width="20.33203125" style="1" customWidth="1"/>
    <col min="2" max="2" width="17.33203125" style="2" customWidth="1"/>
    <col min="3" max="3" width="17.1640625" style="2" customWidth="1"/>
    <col min="4" max="5" width="17.33203125" style="2" customWidth="1"/>
    <col min="6" max="6" width="17.5" style="3" customWidth="1"/>
    <col min="7" max="7" width="11.1640625" style="3" customWidth="1"/>
    <col min="8" max="8" width="13.83203125" style="3" bestFit="1" customWidth="1"/>
    <col min="9" max="16384" width="11.5" style="3"/>
  </cols>
  <sheetData>
    <row r="1" spans="1:5" ht="16.5" customHeight="1">
      <c r="A1" s="103" t="s">
        <v>135</v>
      </c>
      <c r="B1" s="50"/>
      <c r="C1" s="50"/>
      <c r="D1" s="50"/>
      <c r="E1" s="4"/>
    </row>
    <row r="2" spans="1:5" s="27" customFormat="1" ht="14" customHeight="1">
      <c r="A2" s="23" t="s">
        <v>136</v>
      </c>
      <c r="B2" s="23"/>
      <c r="C2" s="24"/>
      <c r="D2" s="25"/>
      <c r="E2" s="26"/>
    </row>
    <row r="3" spans="1:5" s="27" customFormat="1" ht="14" customHeight="1">
      <c r="A3" s="102" t="s">
        <v>124</v>
      </c>
      <c r="B3" s="28"/>
      <c r="C3" s="28"/>
      <c r="D3" s="25"/>
      <c r="E3" s="25"/>
    </row>
    <row r="4" spans="1:5" s="10" customFormat="1" ht="16.5" customHeight="1">
      <c r="A4" s="27" t="s">
        <v>4</v>
      </c>
      <c r="B4" s="13"/>
      <c r="C4" s="9"/>
      <c r="D4" s="11"/>
      <c r="E4" s="12"/>
    </row>
    <row r="5" spans="1:5" ht="13" customHeight="1">
      <c r="A5" s="8"/>
      <c r="B5" s="8"/>
      <c r="C5" s="9"/>
      <c r="E5" s="3"/>
    </row>
    <row r="6" spans="1:5" ht="16.5" customHeight="1">
      <c r="A6" s="7" t="s">
        <v>12</v>
      </c>
      <c r="B6" s="3"/>
      <c r="C6" s="3"/>
      <c r="D6" s="3"/>
      <c r="E6" s="3"/>
    </row>
    <row r="7" spans="1:5" ht="12" customHeight="1">
      <c r="A7" s="3"/>
      <c r="B7" s="3"/>
      <c r="C7" s="3"/>
      <c r="D7" s="3"/>
      <c r="E7" s="3"/>
    </row>
    <row r="8" spans="1:5" ht="16.5" customHeight="1">
      <c r="A8" s="20" t="s">
        <v>51</v>
      </c>
      <c r="B8" s="112" t="str">
        <f>A1</f>
        <v>Ersatzneubau Umkleidegebäude – BSA Oeversberg [Bremen]</v>
      </c>
      <c r="C8" s="112"/>
      <c r="D8" s="112"/>
      <c r="E8" s="3"/>
    </row>
    <row r="9" spans="1:5" ht="7" customHeight="1">
      <c r="A9" s="20"/>
      <c r="B9" s="21"/>
      <c r="C9" s="21"/>
      <c r="D9" s="21"/>
      <c r="E9" s="3"/>
    </row>
    <row r="10" spans="1:5" ht="30" customHeight="1">
      <c r="A10" s="20" t="s">
        <v>52</v>
      </c>
      <c r="B10" s="115" t="s">
        <v>125</v>
      </c>
      <c r="C10" s="115"/>
      <c r="D10" s="115"/>
      <c r="E10" s="3"/>
    </row>
    <row r="11" spans="1:5" ht="16.5" customHeight="1">
      <c r="A11" s="20"/>
      <c r="B11" s="112" t="s">
        <v>126</v>
      </c>
      <c r="C11" s="112"/>
      <c r="D11" s="112"/>
      <c r="E11" s="3"/>
    </row>
    <row r="12" spans="1:5" ht="16.5" customHeight="1">
      <c r="A12" s="20"/>
      <c r="B12" s="31" t="s">
        <v>127</v>
      </c>
      <c r="C12" s="21"/>
      <c r="D12" s="21"/>
      <c r="E12" s="3"/>
    </row>
    <row r="13" spans="1:5" ht="7" customHeight="1">
      <c r="A13" s="19"/>
      <c r="B13" s="21"/>
      <c r="C13" s="21"/>
      <c r="D13" s="21"/>
      <c r="E13" s="3"/>
    </row>
    <row r="14" spans="1:5" ht="16" customHeight="1">
      <c r="A14" s="20" t="s">
        <v>53</v>
      </c>
      <c r="B14" s="111" t="str">
        <f>A3</f>
        <v>Verhandlungsverfahren mit Teilnahmewettbewerb</v>
      </c>
      <c r="C14" s="111"/>
      <c r="D14" s="111"/>
      <c r="E14" s="111"/>
    </row>
    <row r="15" spans="1:5" ht="7" customHeight="1">
      <c r="A15" s="20"/>
      <c r="B15" s="21"/>
      <c r="C15" s="21"/>
      <c r="D15" s="21"/>
      <c r="E15" s="3"/>
    </row>
    <row r="16" spans="1:5" ht="16.5" customHeight="1">
      <c r="A16" s="20" t="s">
        <v>54</v>
      </c>
      <c r="B16" s="113" t="s">
        <v>8</v>
      </c>
      <c r="C16" s="113"/>
      <c r="D16" s="113"/>
      <c r="E16" s="113"/>
    </row>
    <row r="17" spans="1:5" ht="7" customHeight="1">
      <c r="A17" s="20"/>
      <c r="B17" s="113"/>
      <c r="C17" s="113"/>
      <c r="D17" s="113"/>
      <c r="E17" s="3"/>
    </row>
    <row r="18" spans="1:5" ht="26" customHeight="1">
      <c r="A18" s="20" t="s">
        <v>55</v>
      </c>
      <c r="B18" s="116" t="s">
        <v>9</v>
      </c>
      <c r="C18" s="116"/>
      <c r="D18" s="116"/>
      <c r="E18" s="116"/>
    </row>
    <row r="19" spans="1:5" ht="7" customHeight="1">
      <c r="A19" s="20"/>
      <c r="B19" s="113"/>
      <c r="C19" s="113"/>
      <c r="D19" s="113"/>
      <c r="E19" s="3"/>
    </row>
    <row r="20" spans="1:5" s="17" customFormat="1" ht="27" customHeight="1">
      <c r="A20" s="20" t="s">
        <v>56</v>
      </c>
      <c r="B20" s="111" t="s">
        <v>78</v>
      </c>
      <c r="C20" s="112"/>
      <c r="D20" s="112"/>
      <c r="E20" s="16"/>
    </row>
    <row r="21" spans="1:5" s="17" customFormat="1" ht="80" customHeight="1">
      <c r="A21" s="20"/>
      <c r="B21" s="154" t="s">
        <v>137</v>
      </c>
      <c r="C21" s="107"/>
      <c r="D21" s="107"/>
      <c r="E21" s="107"/>
    </row>
    <row r="22" spans="1:5" s="17" customFormat="1" ht="54" customHeight="1">
      <c r="A22" s="20"/>
      <c r="B22" s="107" t="s">
        <v>138</v>
      </c>
      <c r="C22" s="107"/>
      <c r="D22" s="107"/>
      <c r="E22" s="107"/>
    </row>
    <row r="23" spans="1:5" ht="7" customHeight="1">
      <c r="A23" s="20"/>
      <c r="B23" s="113"/>
      <c r="C23" s="113"/>
      <c r="D23" s="113"/>
      <c r="E23" s="3"/>
    </row>
    <row r="24" spans="1:5" ht="37" customHeight="1">
      <c r="A24" s="20" t="s">
        <v>57</v>
      </c>
      <c r="B24" s="107" t="s">
        <v>7</v>
      </c>
      <c r="C24" s="114"/>
      <c r="D24" s="114"/>
      <c r="E24" s="3"/>
    </row>
    <row r="25" spans="1:5" ht="16" customHeight="1">
      <c r="A25" s="3"/>
      <c r="B25" s="3"/>
      <c r="C25" s="3"/>
      <c r="D25" s="3"/>
      <c r="E25" s="3"/>
    </row>
    <row r="26" spans="1:5" ht="13" customHeight="1">
      <c r="A26" s="22"/>
      <c r="B26" s="22"/>
      <c r="C26" s="22"/>
      <c r="D26" s="22"/>
      <c r="E26" s="22"/>
    </row>
    <row r="27" spans="1:5" ht="38" customHeight="1">
      <c r="A27" s="107" t="s">
        <v>106</v>
      </c>
      <c r="B27" s="107"/>
      <c r="C27" s="107"/>
      <c r="D27" s="107"/>
      <c r="E27" s="107"/>
    </row>
    <row r="28" spans="1:5" ht="13" customHeight="1"/>
    <row r="29" spans="1:5" ht="77" customHeight="1">
      <c r="A29" s="110" t="s">
        <v>107</v>
      </c>
      <c r="B29" s="110"/>
      <c r="C29" s="110"/>
      <c r="D29" s="110"/>
      <c r="E29" s="110"/>
    </row>
  </sheetData>
  <sheetProtection algorithmName="SHA-512" hashValue="ukXFc9w37MTyG9TYRmH1JjBmaeYMufcdGMshLYQ/AxnlWaDPizGaghIeGuxdSjlPY7mB+39j+wK8mtMn5pvHnw==" saltValue="tSm6bsXO1EuerLZH+rMjZw==" spinCount="100000" sheet="1" objects="1" scenarios="1" selectLockedCells="1"/>
  <mergeCells count="15">
    <mergeCell ref="B8:D8"/>
    <mergeCell ref="B10:D10"/>
    <mergeCell ref="B17:D17"/>
    <mergeCell ref="B11:D11"/>
    <mergeCell ref="A27:E27"/>
    <mergeCell ref="B22:E22"/>
    <mergeCell ref="B18:E18"/>
    <mergeCell ref="B16:E16"/>
    <mergeCell ref="B14:E14"/>
    <mergeCell ref="A29:E29"/>
    <mergeCell ref="B20:D20"/>
    <mergeCell ref="B23:D23"/>
    <mergeCell ref="B24:D24"/>
    <mergeCell ref="B19:D19"/>
    <mergeCell ref="B21:E21"/>
  </mergeCells>
  <pageMargins left="0.4" right="0.4" top="0.5" bottom="0.5" header="0.5" footer="0.5"/>
  <pageSetup paperSize="9" fitToWidth="0" fitToHeight="0" orientation="portrait" r:id="rId1"/>
  <headerFooter>
    <oddHeader>&amp;C&amp;12 &amp;R&amp;G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77AEE-841B-614F-9797-955C3209DF86}">
  <dimension ref="A1:D25"/>
  <sheetViews>
    <sheetView showGridLines="0" view="pageLayout" zoomScale="150" zoomScaleNormal="120" zoomScaleSheetLayoutView="120" zoomScalePageLayoutView="150" workbookViewId="0">
      <selection activeCell="B9" sqref="B9"/>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6" t="str">
        <f>Übersicht!A1</f>
        <v>Ersatzneubau Umkleidegebäude – BSA Oeversberg [Bremen]</v>
      </c>
      <c r="B1" s="1"/>
      <c r="D1" s="1"/>
    </row>
    <row r="2" spans="1:4" s="27" customFormat="1" ht="14" customHeight="1">
      <c r="A2" s="37" t="str">
        <f>Übersicht!A2</f>
        <v>Vergabenummer: VgV-26/02-04HB</v>
      </c>
      <c r="B2" s="23"/>
      <c r="C2" s="24"/>
      <c r="D2" s="25"/>
    </row>
    <row r="3" spans="1:4" s="27" customFormat="1" ht="14" customHeight="1">
      <c r="A3" s="38" t="str">
        <f>Übersicht!A3</f>
        <v>Verhandlungsverfahren mit Teilnahmewettbewerb</v>
      </c>
      <c r="B3" s="28"/>
      <c r="C3" s="28"/>
      <c r="D3" s="25"/>
    </row>
    <row r="4" spans="1:4" s="10" customFormat="1" ht="16.5" customHeight="1">
      <c r="A4" s="27" t="str">
        <f>Übersicht!A4</f>
        <v>Bewerberbogen zum Teilnahmewettbewerb</v>
      </c>
      <c r="B4" s="13"/>
      <c r="C4" s="9"/>
      <c r="D4" s="11"/>
    </row>
    <row r="5" spans="1:4" ht="13" customHeight="1">
      <c r="A5" s="8"/>
      <c r="B5" s="8"/>
      <c r="C5" s="9"/>
    </row>
    <row r="6" spans="1:4" ht="16.5" customHeight="1">
      <c r="A6" s="7" t="s">
        <v>26</v>
      </c>
      <c r="B6" s="3"/>
      <c r="C6" s="3"/>
      <c r="D6" s="3"/>
    </row>
    <row r="7" spans="1:4" ht="12" customHeight="1">
      <c r="A7" s="3"/>
      <c r="B7" s="3"/>
      <c r="C7" s="3"/>
      <c r="D7" s="3"/>
    </row>
    <row r="8" spans="1:4" s="2" customFormat="1" ht="36" customHeight="1" thickBot="1">
      <c r="A8" s="59" t="s">
        <v>29</v>
      </c>
      <c r="B8" s="42"/>
      <c r="C8" s="32"/>
      <c r="D8" s="32"/>
    </row>
    <row r="9" spans="1:4" s="2" customFormat="1" ht="58" customHeight="1" thickTop="1" thickBot="1">
      <c r="A9" s="33" t="s">
        <v>30</v>
      </c>
      <c r="B9" s="81"/>
      <c r="C9" s="118" t="s">
        <v>83</v>
      </c>
      <c r="D9" s="119"/>
    </row>
    <row r="10" spans="1:4" s="2" customFormat="1" ht="58" customHeight="1" thickTop="1" thickBot="1">
      <c r="A10" s="33" t="s">
        <v>31</v>
      </c>
      <c r="B10" s="81"/>
      <c r="C10" s="118" t="s">
        <v>27</v>
      </c>
      <c r="D10" s="119"/>
    </row>
    <row r="11" spans="1:4" ht="67" customHeight="1" thickTop="1" thickBot="1">
      <c r="A11" s="2" t="s">
        <v>84</v>
      </c>
      <c r="B11" s="81"/>
      <c r="C11" s="120" t="s">
        <v>85</v>
      </c>
      <c r="D11" s="121"/>
    </row>
    <row r="12" spans="1:4" ht="16.5" customHeight="1" thickTop="1"/>
    <row r="13" spans="1:4" s="1" customFormat="1" ht="48" customHeight="1">
      <c r="A13" s="18"/>
      <c r="B13" s="43" t="s">
        <v>86</v>
      </c>
      <c r="C13" s="34" t="s">
        <v>28</v>
      </c>
      <c r="D13" s="34" t="s">
        <v>16</v>
      </c>
    </row>
    <row r="14" spans="1:4" ht="5" customHeight="1">
      <c r="A14" s="35"/>
      <c r="B14" s="1"/>
      <c r="C14" s="32"/>
      <c r="D14" s="32"/>
    </row>
    <row r="15" spans="1:4" ht="16" customHeight="1" thickBot="1">
      <c r="A15" s="104" t="s">
        <v>2</v>
      </c>
      <c r="B15" s="53"/>
      <c r="C15" s="54"/>
      <c r="D15" s="55"/>
    </row>
    <row r="16" spans="1:4" ht="16" customHeight="1" thickTop="1" thickBot="1">
      <c r="A16" s="105" t="s">
        <v>139</v>
      </c>
      <c r="B16" s="53"/>
      <c r="C16" s="57"/>
      <c r="D16" s="55"/>
    </row>
    <row r="17" spans="1:4" ht="16" customHeight="1" thickTop="1" thickBot="1">
      <c r="A17" s="105" t="s">
        <v>3</v>
      </c>
      <c r="B17" s="53"/>
      <c r="C17" s="57"/>
      <c r="D17" s="55"/>
    </row>
    <row r="18" spans="1:4" ht="16" customHeight="1" thickTop="1" thickBot="1">
      <c r="A18" s="105" t="s">
        <v>32</v>
      </c>
      <c r="B18" s="53"/>
      <c r="C18" s="57"/>
      <c r="D18" s="55"/>
    </row>
    <row r="19" spans="1:4" ht="16" customHeight="1" thickTop="1" thickBot="1">
      <c r="A19" s="56" t="s">
        <v>0</v>
      </c>
      <c r="B19" s="53"/>
      <c r="C19" s="57"/>
      <c r="D19" s="55"/>
    </row>
    <row r="20" spans="1:4" ht="16" customHeight="1" thickTop="1" thickBot="1">
      <c r="A20" s="56" t="s">
        <v>0</v>
      </c>
      <c r="B20" s="53"/>
      <c r="C20" s="57"/>
      <c r="D20" s="55"/>
    </row>
    <row r="21" spans="1:4" ht="16" customHeight="1" thickTop="1" thickBot="1">
      <c r="A21" s="56" t="s">
        <v>0</v>
      </c>
      <c r="B21" s="53"/>
      <c r="C21" s="57"/>
      <c r="D21" s="55"/>
    </row>
    <row r="22" spans="1:4" ht="16.5" customHeight="1" thickTop="1" thickBot="1">
      <c r="A22" s="56" t="s">
        <v>0</v>
      </c>
      <c r="B22" s="53"/>
      <c r="C22" s="58"/>
      <c r="D22" s="55"/>
    </row>
    <row r="23" spans="1:4" ht="16.5" customHeight="1" thickTop="1">
      <c r="A23" s="33"/>
    </row>
    <row r="24" spans="1:4" ht="51" customHeight="1">
      <c r="A24" s="117" t="s">
        <v>104</v>
      </c>
      <c r="B24" s="117"/>
      <c r="C24" s="117"/>
      <c r="D24" s="117"/>
    </row>
    <row r="25" spans="1:4" ht="16.5" customHeight="1">
      <c r="A25" s="33"/>
    </row>
  </sheetData>
  <sheetProtection algorithmName="SHA-512" hashValue="S1VVsT+ufJ/PkIR/OO8XnR60LLUpgXWzQsjM/qLAymuBL/vVDw/B95Qr/qPKTPl73Fx9IB2vfAuaTbVePEqX9g==" saltValue="RNqnqz8o0rtwaqe/3STEqA==" spinCount="100000" sheet="1" objects="1" scenarios="1" selectLockedCells="1"/>
  <mergeCells count="4">
    <mergeCell ref="A24:D24"/>
    <mergeCell ref="C10:D10"/>
    <mergeCell ref="C11:D11"/>
    <mergeCell ref="C9:D9"/>
  </mergeCells>
  <conditionalFormatting sqref="B9:B11">
    <cfRule type="expression" dxfId="40" priority="60">
      <formula>ISBLANK(B9)</formula>
    </cfRule>
  </conditionalFormatting>
  <conditionalFormatting sqref="B10:B11">
    <cfRule type="expression" dxfId="39" priority="29">
      <formula>$B$9="Ja"</formula>
    </cfRule>
  </conditionalFormatting>
  <conditionalFormatting sqref="B15:D22">
    <cfRule type="expression" dxfId="38" priority="11">
      <formula>ISBLANK(B15)</formula>
    </cfRule>
  </conditionalFormatting>
  <conditionalFormatting sqref="D15:D22">
    <cfRule type="expression" dxfId="37" priority="10">
      <formula>$B$15="Nachunternehmer"</formula>
    </cfRule>
  </conditionalFormatting>
  <dataValidations count="3">
    <dataValidation type="list" errorStyle="warning" allowBlank="1" prompt="Bitte auswählen" sqref="B9:B11" xr:uid="{F3FA0706-9B9A-A747-BF7C-D4BFE29C0460}">
      <formula1>"Ja, Nein"</formula1>
    </dataValidation>
    <dataValidation type="list" allowBlank="1" showInputMessage="1" showErrorMessage="1" sqref="B14" xr:uid="{F4446D97-CF12-6745-BA3B-48D8C80B64DD}">
      <formula1>"Einzelbewerber, ArGe-Partner, Nachunternehmer"</formula1>
    </dataValidation>
    <dataValidation type="list" allowBlank="1" showInputMessage="1" showErrorMessage="1" sqref="B15:B22" xr:uid="{762E7925-336D-B248-A158-248E5838EE7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CC3B3-B7B0-6740-A72F-5AB56B2D4E62}">
  <dimension ref="A1:F39"/>
  <sheetViews>
    <sheetView showGridLines="0" view="pageLayout" zoomScale="150" zoomScaleNormal="204" zoomScaleSheetLayoutView="120" zoomScalePageLayoutView="150" workbookViewId="0">
      <selection activeCell="B6" sqref="B6"/>
    </sheetView>
  </sheetViews>
  <sheetFormatPr baseColWidth="10" defaultColWidth="11.5" defaultRowHeight="16.5" customHeight="1"/>
  <cols>
    <col min="1" max="1" width="20.33203125" style="1" customWidth="1"/>
    <col min="2" max="2" width="12.33203125" style="2" customWidth="1"/>
    <col min="3" max="6" width="14.1640625" style="2" customWidth="1"/>
    <col min="7" max="16384" width="11.5" style="3"/>
  </cols>
  <sheetData>
    <row r="1" spans="1:6" ht="16.5" customHeight="1">
      <c r="A1" s="36" t="str">
        <f>Übersicht!A1</f>
        <v>Ersatzneubau Umkleidegebäude – BSA Oeversberg [Bremen]</v>
      </c>
      <c r="B1" s="1"/>
      <c r="D1" s="1"/>
      <c r="F1" s="1"/>
    </row>
    <row r="2" spans="1:6" s="27" customFormat="1" ht="14" customHeight="1">
      <c r="A2" s="37" t="str">
        <f>Übersicht!A2</f>
        <v>Vergabenummer: VgV-26/02-04HB</v>
      </c>
      <c r="B2" s="23"/>
      <c r="C2" s="24"/>
      <c r="D2" s="25"/>
      <c r="E2" s="24"/>
      <c r="F2" s="25"/>
    </row>
    <row r="3" spans="1:6" s="27" customFormat="1" ht="14" customHeight="1">
      <c r="A3" s="38" t="str">
        <f>Übersicht!A3</f>
        <v>Verhandlungsverfahren mit Teilnahmewettbewerb</v>
      </c>
      <c r="B3" s="28"/>
      <c r="C3" s="28"/>
      <c r="D3" s="25"/>
      <c r="E3" s="28"/>
      <c r="F3" s="25"/>
    </row>
    <row r="4" spans="1:6" s="10" customFormat="1" ht="16.5" customHeight="1">
      <c r="A4" s="27" t="str">
        <f>Übersicht!A4</f>
        <v>Bewerberbogen zum Teilnahmewettbewerb</v>
      </c>
      <c r="B4" s="13"/>
      <c r="C4" s="9"/>
      <c r="D4" s="11"/>
      <c r="E4" s="9"/>
      <c r="F4" s="11"/>
    </row>
    <row r="5" spans="1:6" ht="13" customHeight="1">
      <c r="A5" s="8"/>
      <c r="B5" s="8"/>
      <c r="C5" s="9"/>
      <c r="E5" s="9"/>
    </row>
    <row r="6" spans="1:6" ht="16.5" customHeight="1" thickBot="1">
      <c r="A6" s="7" t="s">
        <v>13</v>
      </c>
      <c r="B6" s="53"/>
      <c r="C6" s="3"/>
      <c r="D6" s="3"/>
      <c r="E6" s="3"/>
      <c r="F6" s="3"/>
    </row>
    <row r="7" spans="1:6" ht="12" customHeight="1" thickTop="1" thickBot="1">
      <c r="A7" s="3"/>
      <c r="B7" s="3"/>
      <c r="C7" s="3"/>
      <c r="D7" s="3"/>
      <c r="E7" s="3"/>
      <c r="F7" s="3"/>
    </row>
    <row r="8" spans="1:6" s="2" customFormat="1" ht="22" customHeight="1" thickTop="1" thickBot="1">
      <c r="A8" s="11" t="s">
        <v>28</v>
      </c>
      <c r="B8" s="123"/>
      <c r="C8" s="123"/>
      <c r="D8" s="123"/>
      <c r="E8" s="123"/>
      <c r="F8" s="123"/>
    </row>
    <row r="9" spans="1:6" s="2" customFormat="1" ht="22" customHeight="1" thickTop="1">
      <c r="A9" s="2" t="s">
        <v>6</v>
      </c>
      <c r="B9" s="125"/>
      <c r="C9" s="125"/>
      <c r="D9" s="125"/>
      <c r="E9" s="125"/>
      <c r="F9" s="125"/>
    </row>
    <row r="10" spans="1:6" s="2" customFormat="1" ht="22" customHeight="1" thickBot="1">
      <c r="A10" s="2" t="s">
        <v>14</v>
      </c>
      <c r="B10" s="125"/>
      <c r="C10" s="125"/>
      <c r="D10" s="125"/>
      <c r="E10" s="125"/>
      <c r="F10" s="125"/>
    </row>
    <row r="11" spans="1:6" s="2" customFormat="1" ht="22" customHeight="1" thickTop="1" thickBot="1">
      <c r="A11" s="11" t="s">
        <v>17</v>
      </c>
      <c r="B11" s="126"/>
      <c r="C11" s="126"/>
      <c r="D11" s="80" t="s">
        <v>74</v>
      </c>
      <c r="E11" s="123"/>
      <c r="F11" s="123"/>
    </row>
    <row r="12" spans="1:6" s="2" customFormat="1" ht="22" customHeight="1" thickTop="1" thickBot="1">
      <c r="A12" s="11" t="s">
        <v>18</v>
      </c>
      <c r="B12" s="123"/>
      <c r="C12" s="123"/>
      <c r="D12" s="123"/>
      <c r="E12" s="123"/>
      <c r="F12" s="123"/>
    </row>
    <row r="13" spans="1:6" s="2" customFormat="1" ht="22" customHeight="1" thickTop="1" thickBot="1">
      <c r="A13" s="11" t="s">
        <v>19</v>
      </c>
      <c r="B13" s="123"/>
      <c r="C13" s="123"/>
      <c r="D13" s="123"/>
      <c r="E13" s="123"/>
      <c r="F13" s="123"/>
    </row>
    <row r="14" spans="1:6" s="2" customFormat="1" ht="22" customHeight="1" thickTop="1" thickBot="1">
      <c r="A14" s="30" t="s">
        <v>20</v>
      </c>
      <c r="B14" s="123"/>
      <c r="C14" s="123"/>
      <c r="D14" s="123"/>
      <c r="E14" s="123"/>
      <c r="F14" s="123"/>
    </row>
    <row r="15" spans="1:6" s="2" customFormat="1" ht="22" customHeight="1" thickTop="1" thickBot="1">
      <c r="A15" s="30" t="s">
        <v>21</v>
      </c>
      <c r="B15" s="123"/>
      <c r="C15" s="123"/>
      <c r="D15" s="123"/>
      <c r="E15" s="123"/>
      <c r="F15" s="123"/>
    </row>
    <row r="16" spans="1:6" s="2" customFormat="1" ht="22" customHeight="1" thickTop="1" thickBot="1">
      <c r="A16" s="11" t="s">
        <v>22</v>
      </c>
      <c r="B16" s="123"/>
      <c r="C16" s="123"/>
      <c r="D16" s="123"/>
      <c r="E16" s="123"/>
      <c r="F16" s="123"/>
    </row>
    <row r="17" spans="1:6" s="2" customFormat="1" ht="22" customHeight="1" thickTop="1" thickBot="1">
      <c r="A17" s="30" t="s">
        <v>23</v>
      </c>
      <c r="B17" s="123"/>
      <c r="C17" s="123"/>
      <c r="D17" s="123"/>
      <c r="E17" s="123"/>
      <c r="F17" s="123"/>
    </row>
    <row r="18" spans="1:6" s="2" customFormat="1" ht="22" customHeight="1" thickTop="1" thickBot="1">
      <c r="A18" s="30" t="s">
        <v>24</v>
      </c>
      <c r="B18" s="123"/>
      <c r="C18" s="123"/>
      <c r="D18" s="123"/>
      <c r="E18" s="123"/>
      <c r="F18" s="123"/>
    </row>
    <row r="19" spans="1:6" ht="12" customHeight="1" thickTop="1" thickBot="1">
      <c r="A19" s="19"/>
      <c r="B19" s="75"/>
      <c r="C19" s="75"/>
      <c r="D19" s="75"/>
      <c r="E19" s="75"/>
      <c r="F19" s="75"/>
    </row>
    <row r="20" spans="1:6" s="2" customFormat="1" ht="22" customHeight="1" thickTop="1" thickBot="1">
      <c r="A20" s="124" t="s">
        <v>49</v>
      </c>
      <c r="B20" s="81"/>
      <c r="C20" s="66"/>
      <c r="D20" s="66"/>
      <c r="E20" s="66"/>
      <c r="F20" s="66"/>
    </row>
    <row r="21" spans="1:6" s="41" customFormat="1" ht="19" customHeight="1" thickTop="1" thickBot="1">
      <c r="A21" s="124"/>
      <c r="B21" s="82" t="s">
        <v>25</v>
      </c>
      <c r="C21" s="82"/>
      <c r="D21" s="82"/>
      <c r="E21" s="82"/>
      <c r="F21" s="82"/>
    </row>
    <row r="22" spans="1:6" s="2" customFormat="1" ht="31" customHeight="1" thickTop="1" thickBot="1">
      <c r="A22" s="124"/>
      <c r="B22" s="128"/>
      <c r="C22" s="128"/>
      <c r="D22" s="128"/>
      <c r="E22" s="128"/>
      <c r="F22" s="128"/>
    </row>
    <row r="23" spans="1:6" ht="7" customHeight="1" thickTop="1">
      <c r="A23" s="19"/>
      <c r="B23" s="31"/>
      <c r="C23" s="31"/>
      <c r="D23" s="31"/>
      <c r="E23" s="31"/>
      <c r="F23" s="31"/>
    </row>
    <row r="24" spans="1:6" ht="16.5" customHeight="1">
      <c r="A24" s="129" t="s">
        <v>11</v>
      </c>
      <c r="B24" s="129"/>
      <c r="C24" s="129"/>
      <c r="D24" s="129"/>
      <c r="E24" s="129"/>
      <c r="F24" s="3"/>
    </row>
    <row r="25" spans="1:6" ht="22" customHeight="1">
      <c r="A25" s="116" t="s">
        <v>10</v>
      </c>
      <c r="B25" s="116"/>
      <c r="C25" s="116"/>
      <c r="D25" s="116"/>
      <c r="E25" s="116"/>
      <c r="F25" s="116"/>
    </row>
    <row r="26" spans="1:6" ht="11" customHeight="1">
      <c r="A26" s="19"/>
      <c r="B26" s="31"/>
      <c r="C26" s="31"/>
      <c r="D26" s="31"/>
      <c r="E26" s="31"/>
      <c r="F26" s="31"/>
    </row>
    <row r="27" spans="1:6" ht="16.5" customHeight="1">
      <c r="A27" s="132" t="s">
        <v>105</v>
      </c>
      <c r="B27" s="132"/>
      <c r="C27" s="132"/>
      <c r="D27" s="132"/>
      <c r="E27" s="132"/>
      <c r="F27" s="3"/>
    </row>
    <row r="28" spans="1:6" ht="44" customHeight="1">
      <c r="A28" s="116" t="s">
        <v>130</v>
      </c>
      <c r="B28" s="116"/>
      <c r="C28" s="116"/>
      <c r="D28" s="116"/>
      <c r="E28" s="116"/>
      <c r="F28" s="116"/>
    </row>
    <row r="29" spans="1:6" ht="6" customHeight="1">
      <c r="A29" s="19"/>
      <c r="B29" s="31"/>
      <c r="C29" s="31"/>
      <c r="D29" s="31"/>
      <c r="E29" s="31"/>
      <c r="F29" s="31"/>
    </row>
    <row r="30" spans="1:6" ht="28" customHeight="1" thickBot="1">
      <c r="A30" s="122" t="s">
        <v>129</v>
      </c>
      <c r="B30" s="122"/>
      <c r="C30" s="106">
        <v>2023</v>
      </c>
      <c r="D30" s="48">
        <f>C30+1</f>
        <v>2024</v>
      </c>
      <c r="E30" s="48">
        <f>D30+1</f>
        <v>2025</v>
      </c>
      <c r="F30" s="3"/>
    </row>
    <row r="31" spans="1:6" ht="13" customHeight="1" thickTop="1" thickBot="1">
      <c r="A31" s="130" t="s">
        <v>128</v>
      </c>
      <c r="B31" s="130"/>
      <c r="C31" s="133"/>
      <c r="D31" s="133"/>
      <c r="E31" s="133"/>
      <c r="F31" s="155" t="s">
        <v>141</v>
      </c>
    </row>
    <row r="32" spans="1:6" ht="13" customHeight="1" thickTop="1" thickBot="1">
      <c r="A32" s="130" t="s">
        <v>2</v>
      </c>
      <c r="B32" s="130"/>
      <c r="C32" s="133"/>
      <c r="D32" s="133"/>
      <c r="E32" s="133"/>
      <c r="F32" s="155"/>
    </row>
    <row r="33" spans="1:6" ht="16.5" customHeight="1" thickTop="1" thickBot="1">
      <c r="A33" s="131" t="s">
        <v>33</v>
      </c>
      <c r="B33" s="131"/>
      <c r="C33" s="48">
        <f>C30</f>
        <v>2023</v>
      </c>
      <c r="D33" s="48">
        <f>D30</f>
        <v>2024</v>
      </c>
      <c r="E33" s="48">
        <f>E30</f>
        <v>2025</v>
      </c>
      <c r="F33" s="155"/>
    </row>
    <row r="34" spans="1:6" ht="24" customHeight="1" thickTop="1" thickBot="1">
      <c r="A34" s="127" t="s">
        <v>140</v>
      </c>
      <c r="B34" s="127"/>
      <c r="C34" s="79"/>
      <c r="D34" s="79"/>
      <c r="E34" s="79"/>
      <c r="F34" s="155"/>
    </row>
    <row r="35" spans="1:6" ht="24" customHeight="1" thickTop="1" thickBot="1">
      <c r="A35" s="127" t="s">
        <v>131</v>
      </c>
      <c r="B35" s="127"/>
      <c r="C35" s="79"/>
      <c r="D35" s="79"/>
      <c r="E35" s="79"/>
      <c r="F35" s="155"/>
    </row>
    <row r="36" spans="1:6" ht="20" customHeight="1" thickTop="1" thickBot="1">
      <c r="A36" s="127" t="s">
        <v>34</v>
      </c>
      <c r="B36" s="127"/>
      <c r="C36" s="79"/>
      <c r="D36" s="79"/>
      <c r="E36" s="79"/>
      <c r="F36" s="155"/>
    </row>
    <row r="37" spans="1:6" ht="20" customHeight="1" thickTop="1" thickBot="1">
      <c r="A37" s="127" t="s">
        <v>35</v>
      </c>
      <c r="B37" s="127"/>
      <c r="C37" s="79"/>
      <c r="D37" s="79"/>
      <c r="E37" s="79"/>
      <c r="F37" s="155"/>
    </row>
    <row r="38" spans="1:6" ht="8" customHeight="1" thickTop="1"/>
    <row r="39" spans="1:6" ht="14" customHeight="1">
      <c r="A39" s="3"/>
      <c r="B39" s="49"/>
      <c r="C39" s="52" t="s">
        <v>79</v>
      </c>
      <c r="D39" s="51"/>
      <c r="E39" s="51"/>
      <c r="F39" s="49"/>
    </row>
  </sheetData>
  <sheetProtection algorithmName="SHA-512" hashValue="/NMCWxxIFwYtjeCSDtwy7DPlVYov36h8xzk4jLudMizTC8+1RgA4uTL1cBhSsFOxGCRwWLbgKDu+a2AxKolORw==" saltValue="8RjcgjKbZzplLJpd/tpq4A==" spinCount="100000" sheet="1" objects="1" scenarios="1" selectLockedCells="1"/>
  <mergeCells count="30">
    <mergeCell ref="A36:B36"/>
    <mergeCell ref="A37:B37"/>
    <mergeCell ref="B22:F22"/>
    <mergeCell ref="A24:E24"/>
    <mergeCell ref="A25:F25"/>
    <mergeCell ref="A35:B35"/>
    <mergeCell ref="A32:B32"/>
    <mergeCell ref="A33:B33"/>
    <mergeCell ref="A34:B34"/>
    <mergeCell ref="F31:F37"/>
    <mergeCell ref="A27:E27"/>
    <mergeCell ref="A28:F28"/>
    <mergeCell ref="A31:B31"/>
    <mergeCell ref="C31:C32"/>
    <mergeCell ref="D31:D32"/>
    <mergeCell ref="E31:E32"/>
    <mergeCell ref="B8:F8"/>
    <mergeCell ref="B9:F9"/>
    <mergeCell ref="B10:F10"/>
    <mergeCell ref="B12:F12"/>
    <mergeCell ref="B13:F13"/>
    <mergeCell ref="B11:C11"/>
    <mergeCell ref="A30:B30"/>
    <mergeCell ref="E11:F11"/>
    <mergeCell ref="A20:A22"/>
    <mergeCell ref="B17:F17"/>
    <mergeCell ref="B18:F18"/>
    <mergeCell ref="B14:F14"/>
    <mergeCell ref="B15:F15"/>
    <mergeCell ref="B16:F16"/>
  </mergeCells>
  <conditionalFormatting sqref="B6">
    <cfRule type="expression" dxfId="36" priority="1">
      <formula>ISBLANK(B6)</formula>
    </cfRule>
  </conditionalFormatting>
  <conditionalFormatting sqref="B8">
    <cfRule type="expression" dxfId="35" priority="48">
      <formula>ISBLANK(B8)</formula>
    </cfRule>
  </conditionalFormatting>
  <conditionalFormatting sqref="B11">
    <cfRule type="expression" dxfId="34" priority="47">
      <formula>ISBLANK(B11)</formula>
    </cfRule>
  </conditionalFormatting>
  <conditionalFormatting sqref="B20">
    <cfRule type="expression" dxfId="33" priority="42">
      <formula>ISBLANK(B20)</formula>
    </cfRule>
  </conditionalFormatting>
  <conditionalFormatting sqref="B22">
    <cfRule type="expression" dxfId="32" priority="41">
      <formula>ISBLANK(B22)</formula>
    </cfRule>
  </conditionalFormatting>
  <conditionalFormatting sqref="B9:D10">
    <cfRule type="expression" dxfId="31" priority="45">
      <formula>ISBLANK(B9)</formula>
    </cfRule>
  </conditionalFormatting>
  <conditionalFormatting sqref="B12:D18">
    <cfRule type="expression" dxfId="30" priority="43">
      <formula>ISBLANK(B12)</formula>
    </cfRule>
  </conditionalFormatting>
  <conditionalFormatting sqref="C31:E31">
    <cfRule type="expression" dxfId="29" priority="20">
      <formula>ISBLANK(C31)</formula>
    </cfRule>
  </conditionalFormatting>
  <conditionalFormatting sqref="C34:E37">
    <cfRule type="expression" dxfId="28" priority="2">
      <formula>ISBLANK(C34)</formula>
    </cfRule>
  </conditionalFormatting>
  <conditionalFormatting sqref="E11">
    <cfRule type="expression" dxfId="27" priority="5">
      <formula>ISBLANK(E11)</formula>
    </cfRule>
  </conditionalFormatting>
  <dataValidations count="3">
    <dataValidation type="list" errorStyle="warning" allowBlank="1" prompt="Bitte auswählen" sqref="B20" xr:uid="{F73030A4-955A-DA44-ABC8-7E00B36EF7A1}">
      <formula1>"Ja, Nein"</formula1>
    </dataValidation>
    <dataValidation type="list" allowBlank="1" showInputMessage="1" showErrorMessage="1" sqref="B11:C11" xr:uid="{1637AC98-3E7B-F442-9974-E5C90633990E}">
      <formula1>"Einzelunternehmen, GbR, PartGmbB, GmbH, GmbH &amp; Co.KG, AG, sonstige"</formula1>
    </dataValidation>
    <dataValidation type="list" allowBlank="1" showInputMessage="1" showErrorMessage="1" sqref="B6" xr:uid="{269E2BAA-9143-564D-B6DA-DA4B4F6E0E0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rowBreaks count="1" manualBreakCount="1">
    <brk id="39"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49028-55DC-AD43-B9AA-E0DD2FA6CCBD}">
  <sheetPr>
    <tabColor theme="6" tint="0.39997558519241921"/>
  </sheetPr>
  <dimension ref="A1:I31"/>
  <sheetViews>
    <sheetView showGridLines="0" view="pageLayout" zoomScale="150" zoomScaleNormal="160" zoomScaleSheetLayoutView="150" zoomScalePageLayoutView="150" workbookViewId="0">
      <selection activeCell="B10" sqref="B10:F10"/>
    </sheetView>
  </sheetViews>
  <sheetFormatPr baseColWidth="10" defaultColWidth="11.5" defaultRowHeight="16.5" customHeight="1"/>
  <cols>
    <col min="1" max="1" width="20.33203125" style="1" customWidth="1"/>
    <col min="2" max="2" width="12.33203125" style="2" customWidth="1"/>
    <col min="3" max="6" width="14.1640625" style="2" customWidth="1"/>
    <col min="7" max="7" width="13.83203125" style="3" bestFit="1" customWidth="1"/>
    <col min="8" max="16384" width="11.5" style="3"/>
  </cols>
  <sheetData>
    <row r="1" spans="1:8" ht="16.5" customHeight="1">
      <c r="A1" s="36" t="str">
        <f>Übersicht!A1</f>
        <v>Ersatzneubau Umkleidegebäude – BSA Oeversberg [Bremen]</v>
      </c>
      <c r="B1" s="1"/>
      <c r="D1" s="1"/>
      <c r="F1" s="1"/>
    </row>
    <row r="2" spans="1:8" s="27" customFormat="1" ht="14" customHeight="1">
      <c r="A2" s="37" t="str">
        <f>Übersicht!A2</f>
        <v>Vergabenummer: VgV-26/02-04HB</v>
      </c>
      <c r="B2" s="23"/>
      <c r="C2" s="24"/>
      <c r="D2" s="25"/>
      <c r="E2" s="24"/>
      <c r="F2" s="25"/>
    </row>
    <row r="3" spans="1:8" s="27" customFormat="1" ht="14" customHeight="1">
      <c r="A3" s="38" t="str">
        <f>Übersicht!A3</f>
        <v>Verhandlungsverfahren mit Teilnahmewettbewerb</v>
      </c>
      <c r="B3" s="28"/>
      <c r="C3" s="28"/>
      <c r="D3" s="25"/>
      <c r="E3" s="28"/>
      <c r="F3" s="25"/>
    </row>
    <row r="4" spans="1:8" s="10" customFormat="1" ht="16.5" customHeight="1">
      <c r="A4" s="27" t="str">
        <f>Übersicht!A4</f>
        <v>Bewerberbogen zum Teilnahmewettbewerb</v>
      </c>
      <c r="B4" s="13"/>
      <c r="C4" s="9"/>
      <c r="D4" s="11"/>
      <c r="E4" s="9"/>
      <c r="F4" s="11"/>
    </row>
    <row r="5" spans="1:8" ht="13" customHeight="1">
      <c r="A5" s="8"/>
      <c r="B5" s="8"/>
      <c r="C5" s="9"/>
      <c r="E5" s="9"/>
    </row>
    <row r="6" spans="1:8" ht="16.5" customHeight="1" thickBot="1">
      <c r="A6" s="136" t="s">
        <v>63</v>
      </c>
      <c r="B6" s="136"/>
      <c r="C6" s="136"/>
      <c r="D6" s="136"/>
      <c r="E6" s="136"/>
      <c r="F6" s="136"/>
    </row>
    <row r="7" spans="1:8" ht="125" customHeight="1" thickTop="1" thickBot="1">
      <c r="A7" s="4" t="s">
        <v>111</v>
      </c>
      <c r="B7" s="137" t="s">
        <v>142</v>
      </c>
      <c r="C7" s="138"/>
      <c r="D7" s="138"/>
      <c r="E7" s="138"/>
      <c r="F7" s="138"/>
    </row>
    <row r="8" spans="1:8" ht="125" customHeight="1" thickTop="1" thickBot="1">
      <c r="A8" s="4" t="s">
        <v>112</v>
      </c>
      <c r="B8" s="137" t="s">
        <v>146</v>
      </c>
      <c r="C8" s="138"/>
      <c r="D8" s="138"/>
      <c r="E8" s="138"/>
      <c r="F8" s="138"/>
    </row>
    <row r="9" spans="1:8" ht="12" customHeight="1" thickTop="1" thickBot="1">
      <c r="A9" s="3"/>
      <c r="B9" s="78"/>
      <c r="C9" s="78"/>
      <c r="D9" s="78"/>
      <c r="E9" s="78"/>
      <c r="F9" s="78"/>
    </row>
    <row r="10" spans="1:8" s="2" customFormat="1" ht="22" customHeight="1" thickTop="1" thickBot="1">
      <c r="A10" s="29" t="s">
        <v>48</v>
      </c>
      <c r="B10" s="123"/>
      <c r="C10" s="123"/>
      <c r="D10" s="123"/>
      <c r="E10" s="123"/>
      <c r="F10" s="123"/>
    </row>
    <row r="11" spans="1:8" s="2" customFormat="1" ht="38" customHeight="1" thickTop="1" thickBot="1">
      <c r="A11" s="29" t="s">
        <v>81</v>
      </c>
      <c r="B11" s="139"/>
      <c r="C11" s="140"/>
      <c r="D11" s="140"/>
      <c r="E11" s="141" t="s">
        <v>123</v>
      </c>
      <c r="F11" s="141"/>
    </row>
    <row r="12" spans="1:8" s="2" customFormat="1" ht="22" customHeight="1" thickTop="1" thickBot="1">
      <c r="A12" s="44" t="s">
        <v>77</v>
      </c>
      <c r="B12" s="64"/>
      <c r="C12" s="65"/>
      <c r="D12" s="65"/>
      <c r="E12" s="65"/>
      <c r="F12" s="66"/>
    </row>
    <row r="13" spans="1:8" s="2" customFormat="1" ht="22" customHeight="1" thickTop="1" thickBot="1">
      <c r="A13" s="29" t="s">
        <v>132</v>
      </c>
      <c r="B13" s="64"/>
      <c r="C13" s="62" t="s">
        <v>58</v>
      </c>
      <c r="D13" s="123"/>
      <c r="E13" s="123"/>
      <c r="F13" s="123"/>
    </row>
    <row r="14" spans="1:8" s="2" customFormat="1" ht="50" customHeight="1" thickTop="1" thickBot="1">
      <c r="A14" s="39" t="s">
        <v>143</v>
      </c>
      <c r="B14" s="64"/>
      <c r="C14" s="67" t="s">
        <v>144</v>
      </c>
      <c r="D14" s="64"/>
      <c r="E14" s="66"/>
      <c r="F14" s="66"/>
      <c r="G14" s="32"/>
      <c r="H14" s="32"/>
    </row>
    <row r="15" spans="1:8" s="2" customFormat="1" ht="38" customHeight="1" thickTop="1" thickBot="1">
      <c r="A15" s="39" t="s">
        <v>133</v>
      </c>
      <c r="B15" s="64"/>
      <c r="C15" s="67" t="s">
        <v>134</v>
      </c>
      <c r="D15" s="68"/>
      <c r="E15" s="69"/>
      <c r="F15" s="70"/>
      <c r="G15" s="32"/>
      <c r="H15" s="32"/>
    </row>
    <row r="16" spans="1:8" s="2" customFormat="1" ht="50" customHeight="1" thickTop="1" thickBot="1">
      <c r="A16" s="39" t="s">
        <v>145</v>
      </c>
      <c r="B16" s="64"/>
      <c r="C16" s="67" t="s">
        <v>97</v>
      </c>
      <c r="D16" s="71"/>
      <c r="E16" s="66"/>
      <c r="F16" s="66"/>
    </row>
    <row r="17" spans="1:9" ht="22" customHeight="1" thickTop="1" thickBot="1">
      <c r="A17" s="46"/>
      <c r="B17" s="75"/>
      <c r="C17" s="75"/>
      <c r="D17" s="75"/>
      <c r="E17" s="75"/>
      <c r="F17" s="75"/>
    </row>
    <row r="18" spans="1:9" ht="22" customHeight="1" thickTop="1" thickBot="1">
      <c r="A18" s="134" t="s">
        <v>110</v>
      </c>
      <c r="B18" s="135"/>
      <c r="C18" s="135"/>
      <c r="D18" s="135"/>
      <c r="E18" s="135"/>
      <c r="F18" s="75"/>
    </row>
    <row r="19" spans="1:9" ht="7" customHeight="1" thickTop="1" thickBot="1">
      <c r="A19" s="31"/>
      <c r="B19" s="75"/>
      <c r="C19" s="75"/>
      <c r="D19" s="75"/>
      <c r="E19" s="65"/>
      <c r="F19" s="75"/>
      <c r="H19" s="49"/>
    </row>
    <row r="20" spans="1:9" ht="25" customHeight="1" thickTop="1" thickBot="1">
      <c r="A20" s="47" t="s">
        <v>65</v>
      </c>
      <c r="B20" s="64"/>
      <c r="C20" s="72" t="s">
        <v>70</v>
      </c>
      <c r="D20" s="73"/>
      <c r="E20" s="65"/>
      <c r="F20" s="74"/>
      <c r="H20" s="49"/>
    </row>
    <row r="21" spans="1:9" ht="25" customHeight="1" thickTop="1" thickBot="1">
      <c r="A21" s="47" t="s">
        <v>66</v>
      </c>
      <c r="B21" s="73"/>
      <c r="C21" s="72" t="s">
        <v>71</v>
      </c>
      <c r="D21" s="73"/>
      <c r="E21" s="65"/>
      <c r="F21" s="74"/>
      <c r="H21" s="49"/>
    </row>
    <row r="22" spans="1:9" ht="25" customHeight="1" thickTop="1" thickBot="1">
      <c r="A22" s="47" t="s">
        <v>67</v>
      </c>
      <c r="B22" s="73"/>
      <c r="C22" s="72" t="s">
        <v>72</v>
      </c>
      <c r="D22" s="73"/>
      <c r="E22" s="65"/>
      <c r="F22" s="74"/>
      <c r="H22" s="49"/>
    </row>
    <row r="23" spans="1:9" ht="25" customHeight="1" thickTop="1" thickBot="1">
      <c r="A23" s="47" t="s">
        <v>68</v>
      </c>
      <c r="B23" s="73"/>
      <c r="C23" s="72" t="s">
        <v>73</v>
      </c>
      <c r="D23" s="73"/>
      <c r="E23" s="65"/>
      <c r="F23" s="74"/>
      <c r="H23" s="49"/>
    </row>
    <row r="24" spans="1:9" ht="25" customHeight="1" thickTop="1" thickBot="1">
      <c r="A24" s="47" t="s">
        <v>69</v>
      </c>
      <c r="B24" s="64"/>
      <c r="C24" s="74"/>
      <c r="D24" s="74"/>
      <c r="E24" s="65"/>
      <c r="F24" s="74"/>
      <c r="H24" s="49"/>
    </row>
    <row r="25" spans="1:9" ht="22" customHeight="1" thickTop="1" thickBot="1">
      <c r="A25" s="40"/>
      <c r="B25" s="75"/>
      <c r="C25" s="75"/>
      <c r="D25" s="75"/>
      <c r="E25" s="75"/>
      <c r="F25" s="75"/>
      <c r="I25" s="49"/>
    </row>
    <row r="26" spans="1:9" s="2" customFormat="1" ht="33" customHeight="1" thickTop="1" thickBot="1">
      <c r="A26" s="30" t="s">
        <v>61</v>
      </c>
      <c r="B26" s="64"/>
      <c r="C26" s="63" t="s">
        <v>62</v>
      </c>
      <c r="D26" s="128"/>
      <c r="E26" s="128"/>
      <c r="F26" s="128"/>
    </row>
    <row r="27" spans="1:9" s="2" customFormat="1" ht="22" customHeight="1" thickTop="1" thickBot="1">
      <c r="A27" s="142" t="s">
        <v>59</v>
      </c>
      <c r="B27" s="143"/>
      <c r="C27" s="143"/>
      <c r="D27" s="76" t="s">
        <v>5</v>
      </c>
      <c r="E27" s="144"/>
      <c r="F27" s="144"/>
    </row>
    <row r="28" spans="1:9" ht="23" customHeight="1" thickTop="1" thickBot="1">
      <c r="A28" s="142"/>
      <c r="B28" s="143"/>
      <c r="C28" s="143"/>
      <c r="D28" s="77" t="s">
        <v>60</v>
      </c>
      <c r="E28" s="144"/>
      <c r="F28" s="144"/>
    </row>
    <row r="29" spans="1:9" ht="22" customHeight="1" thickTop="1" thickBot="1">
      <c r="A29" s="142"/>
      <c r="B29" s="143"/>
      <c r="C29" s="143"/>
      <c r="D29" s="77" t="s">
        <v>15</v>
      </c>
      <c r="E29" s="144"/>
      <c r="F29" s="144"/>
    </row>
    <row r="30" spans="1:9" ht="409" customHeight="1" thickTop="1" thickBot="1">
      <c r="A30" s="45" t="s">
        <v>64</v>
      </c>
      <c r="B30" s="128"/>
      <c r="C30" s="128"/>
      <c r="D30" s="128"/>
      <c r="E30" s="128"/>
      <c r="F30" s="128"/>
    </row>
    <row r="31" spans="1:9" ht="16.5" customHeight="1" thickTop="1"/>
  </sheetData>
  <sheetProtection algorithmName="SHA-512" hashValue="0tfBxsds9hmEaZ5TdSnKYfpurKIf8UONAub7rksi/XYeCJD07niv4pJ/QInRLmEz/aWMPIk7Zuz3CK+uDNNQYw==" saltValue="ogYxuvyn+y+1Zn/ToTXStQ==" spinCount="100000" sheet="1" objects="1" scenarios="1" selectLockedCells="1"/>
  <mergeCells count="15">
    <mergeCell ref="B30:F30"/>
    <mergeCell ref="D26:F26"/>
    <mergeCell ref="A27:A29"/>
    <mergeCell ref="B27:C29"/>
    <mergeCell ref="E27:F27"/>
    <mergeCell ref="E28:F28"/>
    <mergeCell ref="E29:F29"/>
    <mergeCell ref="A18:E18"/>
    <mergeCell ref="A6:F6"/>
    <mergeCell ref="B7:F7"/>
    <mergeCell ref="B10:F10"/>
    <mergeCell ref="D13:F13"/>
    <mergeCell ref="B11:D11"/>
    <mergeCell ref="E11:F11"/>
    <mergeCell ref="B8:F8"/>
  </mergeCells>
  <conditionalFormatting sqref="B20">
    <cfRule type="expression" dxfId="26" priority="29">
      <formula>ISBLANK(B20)</formula>
    </cfRule>
  </conditionalFormatting>
  <conditionalFormatting sqref="B21:B23">
    <cfRule type="containsText" dxfId="25" priority="38" operator="containsText" text="Ja">
      <formula>NOT(ISERROR(SEARCH("Ja",B21)))</formula>
    </cfRule>
    <cfRule type="containsText" dxfId="24" priority="39" operator="containsText" text="Nein">
      <formula>NOT(ISERROR(SEARCH("Nein",B21)))</formula>
    </cfRule>
  </conditionalFormatting>
  <conditionalFormatting sqref="B24">
    <cfRule type="expression" dxfId="23" priority="28">
      <formula>ISBLANK(B24)</formula>
    </cfRule>
  </conditionalFormatting>
  <conditionalFormatting sqref="B26:B27">
    <cfRule type="expression" dxfId="22" priority="49">
      <formula>ISBLANK(B26)</formula>
    </cfRule>
  </conditionalFormatting>
  <conditionalFormatting sqref="B30">
    <cfRule type="expression" dxfId="21" priority="47">
      <formula>ISBLANK(B30)</formula>
    </cfRule>
  </conditionalFormatting>
  <conditionalFormatting sqref="D13:D16 B10:B16">
    <cfRule type="expression" dxfId="20" priority="5">
      <formula>ISBLANK(B10)</formula>
    </cfRule>
  </conditionalFormatting>
  <conditionalFormatting sqref="D20:D23">
    <cfRule type="containsText" dxfId="19" priority="30" operator="containsText" text="Ja">
      <formula>NOT(ISERROR(SEARCH("Ja",D20)))</formula>
    </cfRule>
    <cfRule type="containsText" dxfId="18" priority="31" operator="containsText" text="Nein">
      <formula>NOT(ISERROR(SEARCH("Nein",D20)))</formula>
    </cfRule>
  </conditionalFormatting>
  <conditionalFormatting sqref="D26">
    <cfRule type="expression" dxfId="17" priority="48">
      <formula>ISBLANK(D26)</formula>
    </cfRule>
  </conditionalFormatting>
  <conditionalFormatting sqref="D15:E15">
    <cfRule type="expression" dxfId="16" priority="3">
      <formula>$B15="Nein"</formula>
    </cfRule>
  </conditionalFormatting>
  <conditionalFormatting sqref="E15">
    <cfRule type="expression" dxfId="15" priority="4">
      <formula>ISBLANK(E15)</formula>
    </cfRule>
  </conditionalFormatting>
  <conditionalFormatting sqref="E27:E29">
    <cfRule type="expression" dxfId="14" priority="52">
      <formula>ISBLANK(E27)</formula>
    </cfRule>
  </conditionalFormatting>
  <dataValidations count="6">
    <dataValidation type="list" errorStyle="warning" allowBlank="1" prompt="Bitte auswählen" sqref="B24 B20 B12:B16" xr:uid="{EA58F8D3-B3F3-7045-87C2-42B3A170EB28}">
      <formula1>"Ja, Nein"</formula1>
    </dataValidation>
    <dataValidation type="list" errorStyle="warning" allowBlank="1" prompt="Bitte auswählen" sqref="B27" xr:uid="{8AD40C1A-0A52-8740-A112-0537174A067F}">
      <formula1>"Projekt für einen öffentlichen Auftraggeber, mit öffentlichen Mitteln bzw. Geldern vom Bund oder Land finanziertes Projekt, Projekt für einen privaten Auftraggeber"</formula1>
    </dataValidation>
    <dataValidation type="list" allowBlank="1" showInputMessage="1" showErrorMessage="1" sqref="B26 B21:B23 D20:D23" xr:uid="{DF2E74CD-EF6D-EE4C-9C2A-A166BEFF7F5D}">
      <formula1>"Ja, Nein"</formula1>
    </dataValidation>
    <dataValidation type="list" errorStyle="warning" allowBlank="1" prompt="Bitte auswählen" sqref="D16" xr:uid="{2FB5008F-9CB6-BF4D-819C-3864E2C7CE59}">
      <formula1>"LPH 1, LPH 2, LPH 3, LPH 4, LPH 5, LPH 6, LPH 7, LPH 8, LPH 9"</formula1>
    </dataValidation>
    <dataValidation type="list" allowBlank="1" showInputMessage="1" showErrorMessage="1" sqref="E15" xr:uid="{9E997282-D722-724E-AD29-DFBDBA0D3F8C}">
      <formula1>"2014, 2015, 2016, 2017, 2018, 2019, 2020, 2021, 2022, 2023, 2024, 2025, 2026"</formula1>
    </dataValidation>
    <dataValidation type="list" allowBlank="1" showInputMessage="1" showErrorMessage="1" sqref="D15" xr:uid="{0747BA40-3F29-9140-ADE1-6E4A5762E0E5}">
      <formula1>"Januar, Februar, März, April, Mai, Juni, Juli, August, September, Oktober, November, Dezember"</formula1>
    </dataValidation>
  </dataValidations>
  <pageMargins left="0.4" right="0.4" top="0.5" bottom="0.5" header="0.5" footer="0.5"/>
  <pageSetup paperSize="9" fitToWidth="0" fitToHeight="0" orientation="portrait" r:id="rId1"/>
  <headerFooter>
    <oddHeader>&amp;C&amp;12 &amp;R&amp;G</oddHead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D4875856-E19E-2B40-9377-58804E76B5DD}">
          <x14:formula1>
            <xm:f>Bewerberkonstellation!$C$15:$C$22</xm:f>
          </x14:formula1>
          <xm:sqref>B11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5E62E-72BE-B14B-B2A4-EBEE6FC7148C}">
  <dimension ref="A1:E46"/>
  <sheetViews>
    <sheetView showGridLines="0" view="pageLayout" zoomScale="150" zoomScaleNormal="120" zoomScaleSheetLayoutView="120" zoomScalePageLayoutView="150" workbookViewId="0">
      <selection activeCell="B17" sqref="B17:D17"/>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c r="A1" s="36" t="str">
        <f>Übersicht!A1</f>
        <v>Ersatzneubau Umkleidegebäude – BSA Oeversberg [Bremen]</v>
      </c>
      <c r="B1" s="1"/>
      <c r="D1" s="1"/>
      <c r="E1" s="4"/>
    </row>
    <row r="2" spans="1:5" s="27" customFormat="1" ht="14" customHeight="1">
      <c r="A2" s="37" t="str">
        <f>Übersicht!A2</f>
        <v>Vergabenummer: VgV-26/02-04HB</v>
      </c>
      <c r="B2" s="23"/>
      <c r="C2" s="24"/>
      <c r="D2" s="25"/>
      <c r="E2" s="26"/>
    </row>
    <row r="3" spans="1:5" s="27" customFormat="1" ht="14" customHeight="1">
      <c r="A3" s="38" t="str">
        <f>Übersicht!A3</f>
        <v>Verhandlungsverfahren mit Teilnahmewettbewerb</v>
      </c>
      <c r="B3" s="28"/>
      <c r="C3" s="28"/>
      <c r="D3" s="25"/>
      <c r="E3" s="25"/>
    </row>
    <row r="4" spans="1:5" s="10" customFormat="1" ht="16.5" customHeight="1">
      <c r="A4" s="27" t="str">
        <f>Übersicht!A4</f>
        <v>Bewerberbogen zum Teilnahmewettbewerb</v>
      </c>
      <c r="B4" s="13"/>
      <c r="C4" s="9"/>
      <c r="D4" s="11"/>
      <c r="E4" s="12"/>
    </row>
    <row r="5" spans="1:5" ht="13" customHeight="1">
      <c r="A5" s="8"/>
      <c r="B5" s="8"/>
      <c r="C5" s="9"/>
      <c r="E5" s="3"/>
    </row>
    <row r="6" spans="1:5" ht="16.5" customHeight="1">
      <c r="A6" s="7" t="s">
        <v>87</v>
      </c>
      <c r="B6" s="3"/>
      <c r="C6" s="3"/>
      <c r="D6" s="3"/>
      <c r="E6" s="3"/>
    </row>
    <row r="7" spans="1:5" ht="12" customHeight="1">
      <c r="A7" s="3" t="s">
        <v>88</v>
      </c>
      <c r="B7" s="3"/>
      <c r="C7" s="3"/>
      <c r="D7" s="3"/>
      <c r="E7" s="3"/>
    </row>
    <row r="8" spans="1:5" ht="12" customHeight="1">
      <c r="A8" s="15"/>
      <c r="B8" s="15"/>
      <c r="C8" s="15"/>
      <c r="D8" s="15"/>
      <c r="E8" s="15"/>
    </row>
    <row r="9" spans="1:5" ht="11" customHeight="1">
      <c r="A9" s="116" t="s">
        <v>36</v>
      </c>
      <c r="B9" s="116"/>
      <c r="C9" s="116"/>
      <c r="D9" s="116"/>
      <c r="E9" s="116"/>
    </row>
    <row r="10" spans="1:5" ht="11" customHeight="1">
      <c r="A10" s="150" t="str">
        <f>A1</f>
        <v>Ersatzneubau Umkleidegebäude – BSA Oeversberg [Bremen]</v>
      </c>
      <c r="B10" s="150"/>
      <c r="C10" s="150"/>
      <c r="D10" s="150"/>
      <c r="E10" s="150"/>
    </row>
    <row r="11" spans="1:5" ht="11" customHeight="1">
      <c r="A11" s="116" t="s">
        <v>89</v>
      </c>
      <c r="B11" s="116"/>
      <c r="C11" s="116"/>
      <c r="D11" s="116"/>
      <c r="E11" s="116"/>
    </row>
    <row r="12" spans="1:5" ht="30" customHeight="1">
      <c r="A12" s="109" t="s">
        <v>38</v>
      </c>
      <c r="B12" s="109"/>
      <c r="C12" s="109"/>
      <c r="D12" s="109"/>
      <c r="E12" s="109"/>
    </row>
    <row r="13" spans="1:5" ht="18" customHeight="1">
      <c r="A13" s="109" t="s">
        <v>39</v>
      </c>
      <c r="B13" s="109"/>
      <c r="C13" s="109"/>
      <c r="D13" s="109"/>
      <c r="E13" s="109"/>
    </row>
    <row r="14" spans="1:5" ht="18" customHeight="1">
      <c r="A14" s="109" t="s">
        <v>76</v>
      </c>
      <c r="B14" s="109"/>
      <c r="C14" s="109"/>
      <c r="D14" s="109"/>
      <c r="E14" s="109"/>
    </row>
    <row r="15" spans="1:5" ht="16" customHeight="1">
      <c r="A15" s="60"/>
      <c r="B15" s="60"/>
      <c r="C15" s="60"/>
      <c r="D15" s="60"/>
      <c r="E15" s="60"/>
    </row>
    <row r="16" spans="1:5" ht="14" customHeight="1">
      <c r="A16" s="113" t="s">
        <v>90</v>
      </c>
      <c r="B16" s="113"/>
      <c r="C16" s="113"/>
      <c r="D16" s="113"/>
      <c r="E16" s="113"/>
    </row>
    <row r="17" spans="1:5" s="1" customFormat="1" ht="16" customHeight="1" thickBot="1">
      <c r="A17" s="18" t="s">
        <v>43</v>
      </c>
      <c r="B17" s="149"/>
      <c r="C17" s="149"/>
      <c r="D17" s="149"/>
    </row>
    <row r="18" spans="1:5" s="1" customFormat="1" ht="16" customHeight="1" thickTop="1">
      <c r="A18" s="18" t="s">
        <v>44</v>
      </c>
      <c r="B18" s="147"/>
      <c r="C18" s="147"/>
      <c r="D18" s="147"/>
    </row>
    <row r="19" spans="1:5" ht="16" customHeight="1">
      <c r="B19" s="1"/>
      <c r="C19" s="1"/>
      <c r="D19" s="1"/>
      <c r="E19" s="1"/>
    </row>
    <row r="20" spans="1:5" ht="14" customHeight="1">
      <c r="A20" s="113" t="s">
        <v>91</v>
      </c>
      <c r="B20" s="113"/>
      <c r="C20" s="113"/>
      <c r="D20" s="113"/>
      <c r="E20" s="113"/>
    </row>
    <row r="21" spans="1:5" ht="26" customHeight="1">
      <c r="A21" s="145" t="s">
        <v>37</v>
      </c>
      <c r="B21" s="145"/>
      <c r="C21" s="145"/>
      <c r="D21" s="145"/>
      <c r="E21" s="145"/>
    </row>
    <row r="22" spans="1:5" ht="18" customHeight="1">
      <c r="A22" s="61"/>
      <c r="B22" s="86"/>
      <c r="C22" s="86"/>
      <c r="D22" s="86"/>
      <c r="E22" s="86"/>
    </row>
    <row r="23" spans="1:5" ht="16.5" customHeight="1">
      <c r="A23" s="18" t="s">
        <v>1</v>
      </c>
      <c r="B23" s="4"/>
      <c r="C23" s="1" t="s">
        <v>95</v>
      </c>
      <c r="D23" s="4"/>
      <c r="E23" s="4"/>
    </row>
    <row r="24" spans="1:5" ht="7" customHeight="1">
      <c r="B24" s="1"/>
      <c r="C24" s="1"/>
      <c r="D24" s="1"/>
      <c r="E24" s="1"/>
    </row>
    <row r="25" spans="1:5" ht="18" customHeight="1" thickBot="1">
      <c r="A25" s="146" t="s">
        <v>92</v>
      </c>
      <c r="B25" s="146"/>
      <c r="C25" s="147"/>
      <c r="D25" s="147"/>
      <c r="E25" s="147"/>
    </row>
    <row r="26" spans="1:5" ht="18" customHeight="1" thickTop="1">
      <c r="A26" s="146" t="s">
        <v>50</v>
      </c>
      <c r="B26" s="146"/>
      <c r="C26" s="148"/>
      <c r="D26" s="148"/>
      <c r="E26" s="148"/>
    </row>
    <row r="27" spans="1:5" ht="26" customHeight="1">
      <c r="A27" s="145" t="s">
        <v>40</v>
      </c>
      <c r="B27" s="145"/>
      <c r="C27" s="145"/>
      <c r="D27" s="145"/>
      <c r="E27" s="145"/>
    </row>
    <row r="28" spans="1:5" ht="18" customHeight="1">
      <c r="A28" s="61"/>
      <c r="B28" s="86"/>
      <c r="C28" s="86"/>
      <c r="D28" s="86"/>
      <c r="E28" s="86"/>
    </row>
    <row r="29" spans="1:5" ht="16.5" customHeight="1">
      <c r="A29" s="18" t="s">
        <v>1</v>
      </c>
      <c r="B29" s="4"/>
      <c r="C29" s="1" t="s">
        <v>95</v>
      </c>
      <c r="D29" s="4"/>
      <c r="E29" s="4"/>
    </row>
    <row r="30" spans="1:5" ht="7" customHeight="1">
      <c r="B30" s="1"/>
      <c r="C30" s="1"/>
      <c r="D30" s="1"/>
      <c r="E30" s="1"/>
    </row>
    <row r="31" spans="1:5" ht="18" customHeight="1" thickBot="1">
      <c r="A31" s="146" t="s">
        <v>93</v>
      </c>
      <c r="B31" s="146"/>
      <c r="C31" s="147"/>
      <c r="D31" s="147"/>
      <c r="E31" s="147"/>
    </row>
    <row r="32" spans="1:5" ht="18" customHeight="1" thickTop="1">
      <c r="A32" s="146" t="s">
        <v>50</v>
      </c>
      <c r="B32" s="146"/>
      <c r="C32" s="148"/>
      <c r="D32" s="148"/>
      <c r="E32" s="148"/>
    </row>
    <row r="33" spans="1:5" ht="26" customHeight="1">
      <c r="A33" s="145" t="s">
        <v>41</v>
      </c>
      <c r="B33" s="145"/>
      <c r="C33" s="145"/>
      <c r="D33" s="145"/>
      <c r="E33" s="145"/>
    </row>
    <row r="34" spans="1:5" ht="18" customHeight="1">
      <c r="A34" s="61"/>
      <c r="B34" s="86"/>
      <c r="C34" s="86"/>
      <c r="D34" s="86"/>
      <c r="E34" s="86"/>
    </row>
    <row r="35" spans="1:5" ht="16.5" customHeight="1">
      <c r="A35" s="18" t="s">
        <v>1</v>
      </c>
      <c r="B35" s="4"/>
      <c r="C35" s="1" t="s">
        <v>95</v>
      </c>
      <c r="D35" s="4"/>
      <c r="E35" s="4"/>
    </row>
    <row r="36" spans="1:5" ht="7" customHeight="1">
      <c r="B36" s="1"/>
      <c r="C36" s="1"/>
      <c r="D36" s="1"/>
      <c r="E36" s="1"/>
    </row>
    <row r="37" spans="1:5" ht="18" customHeight="1" thickBot="1">
      <c r="A37" s="146" t="s">
        <v>94</v>
      </c>
      <c r="B37" s="146"/>
      <c r="C37" s="147"/>
      <c r="D37" s="147"/>
      <c r="E37" s="147"/>
    </row>
    <row r="38" spans="1:5" ht="18" customHeight="1" thickTop="1">
      <c r="A38" s="146" t="s">
        <v>50</v>
      </c>
      <c r="B38" s="146"/>
      <c r="C38" s="148"/>
      <c r="D38" s="148"/>
      <c r="E38" s="148"/>
    </row>
    <row r="39" spans="1:5" ht="26" customHeight="1">
      <c r="A39" s="145" t="s">
        <v>42</v>
      </c>
      <c r="B39" s="145"/>
      <c r="C39" s="145"/>
      <c r="D39" s="145"/>
      <c r="E39" s="145"/>
    </row>
    <row r="40" spans="1:5" ht="18" customHeight="1">
      <c r="A40" s="61"/>
      <c r="B40" s="86"/>
      <c r="C40" s="86"/>
      <c r="D40" s="86"/>
      <c r="E40" s="86"/>
    </row>
    <row r="41" spans="1:5" ht="16.5" customHeight="1">
      <c r="A41" s="18" t="s">
        <v>1</v>
      </c>
      <c r="B41" s="4"/>
      <c r="C41" s="1" t="s">
        <v>95</v>
      </c>
      <c r="D41" s="4"/>
      <c r="E41" s="4"/>
    </row>
    <row r="42" spans="1:5" ht="7" customHeight="1">
      <c r="B42" s="1"/>
      <c r="C42" s="1"/>
      <c r="D42" s="1"/>
      <c r="E42" s="1"/>
    </row>
    <row r="43" spans="1:5" ht="18" customHeight="1" thickBot="1">
      <c r="A43" s="146" t="s">
        <v>94</v>
      </c>
      <c r="B43" s="146"/>
      <c r="C43" s="147"/>
      <c r="D43" s="147"/>
      <c r="E43" s="147"/>
    </row>
    <row r="44" spans="1:5" ht="18" customHeight="1" thickTop="1">
      <c r="A44" s="146" t="s">
        <v>50</v>
      </c>
      <c r="B44" s="146"/>
      <c r="C44" s="148"/>
      <c r="D44" s="148"/>
      <c r="E44" s="148"/>
    </row>
    <row r="45" spans="1:5" ht="12" customHeight="1">
      <c r="A45" s="3"/>
      <c r="B45" s="3"/>
      <c r="C45" s="3"/>
      <c r="D45" s="3"/>
      <c r="E45" s="3"/>
    </row>
    <row r="46" spans="1:5" ht="23" customHeight="1">
      <c r="A46" s="117" t="s">
        <v>96</v>
      </c>
      <c r="B46" s="117"/>
      <c r="C46" s="117"/>
      <c r="D46" s="117"/>
      <c r="E46" s="117"/>
    </row>
  </sheetData>
  <sheetProtection algorithmName="SHA-512" hashValue="34K+bKc2hbYtO4MXiht9Hq4QRwuZY9wmg7f2qjAef9Dy8IT/UIftMV1KWs2dTLUmlGktsqSJ894qRGXuJciOTQ==" saltValue="bP1NQsGzGH58Pxyjzb+zpg==" spinCount="100000" sheet="1" objects="1" scenarios="1" selectLockedCells="1"/>
  <mergeCells count="31">
    <mergeCell ref="A26:B26"/>
    <mergeCell ref="C26:E26"/>
    <mergeCell ref="A10:E10"/>
    <mergeCell ref="A12:E12"/>
    <mergeCell ref="A13:E13"/>
    <mergeCell ref="B18:D18"/>
    <mergeCell ref="A20:E20"/>
    <mergeCell ref="A21:E21"/>
    <mergeCell ref="A25:B25"/>
    <mergeCell ref="C25:E25"/>
    <mergeCell ref="A9:E9"/>
    <mergeCell ref="A11:E11"/>
    <mergeCell ref="A14:E14"/>
    <mergeCell ref="A16:E16"/>
    <mergeCell ref="B17:D17"/>
    <mergeCell ref="A27:E27"/>
    <mergeCell ref="A31:B31"/>
    <mergeCell ref="C31:E31"/>
    <mergeCell ref="A32:B32"/>
    <mergeCell ref="C32:E32"/>
    <mergeCell ref="A33:E33"/>
    <mergeCell ref="A37:B37"/>
    <mergeCell ref="C37:E37"/>
    <mergeCell ref="A38:B38"/>
    <mergeCell ref="C38:E38"/>
    <mergeCell ref="A46:E46"/>
    <mergeCell ref="A39:E39"/>
    <mergeCell ref="A43:B43"/>
    <mergeCell ref="C43:E43"/>
    <mergeCell ref="A44:B44"/>
    <mergeCell ref="C44:E44"/>
  </mergeCells>
  <conditionalFormatting sqref="A22">
    <cfRule type="expression" dxfId="13" priority="14">
      <formula>ISBLANK(A22)</formula>
    </cfRule>
  </conditionalFormatting>
  <conditionalFormatting sqref="A28">
    <cfRule type="expression" dxfId="12" priority="13">
      <formula>ISBLANK(A28)</formula>
    </cfRule>
  </conditionalFormatting>
  <conditionalFormatting sqref="A34">
    <cfRule type="expression" dxfId="11" priority="12">
      <formula>ISBLANK(A34)</formula>
    </cfRule>
  </conditionalFormatting>
  <conditionalFormatting sqref="A40">
    <cfRule type="expression" dxfId="10" priority="11">
      <formula>ISBLANK(A40)</formula>
    </cfRule>
  </conditionalFormatting>
  <conditionalFormatting sqref="B17:B18">
    <cfRule type="expression" dxfId="9" priority="9">
      <formula>ISBLANK(B17)</formula>
    </cfRule>
  </conditionalFormatting>
  <conditionalFormatting sqref="C25:C26">
    <cfRule type="expression" dxfId="8" priority="7">
      <formula>ISBLANK(C25)</formula>
    </cfRule>
  </conditionalFormatting>
  <conditionalFormatting sqref="C31:C32">
    <cfRule type="expression" dxfId="7" priority="5">
      <formula>ISBLANK(C31)</formula>
    </cfRule>
  </conditionalFormatting>
  <conditionalFormatting sqref="C37:C38">
    <cfRule type="expression" dxfId="6" priority="3">
      <formula>ISBLANK(C37)</formula>
    </cfRule>
  </conditionalFormatting>
  <conditionalFormatting sqref="C43:C44">
    <cfRule type="expression" dxfId="5" priority="1">
      <formula>ISBLANK(C43)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ACDB4-1CE8-CA4E-9255-1DC5F77ACDF8}">
  <dimension ref="A1:G20"/>
  <sheetViews>
    <sheetView showGridLines="0" view="pageLayout" zoomScale="150" zoomScaleNormal="120" zoomScaleSheetLayoutView="120" zoomScalePageLayoutView="150" workbookViewId="0">
      <selection activeCell="A13" sqref="A13"/>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7" ht="16.5" customHeight="1">
      <c r="A1" s="36" t="str">
        <f>Übersicht!A1</f>
        <v>Ersatzneubau Umkleidegebäude – BSA Oeversberg [Bremen]</v>
      </c>
      <c r="B1" s="1"/>
      <c r="D1" s="1"/>
      <c r="E1" s="4"/>
    </row>
    <row r="2" spans="1:7" s="27" customFormat="1" ht="14" customHeight="1">
      <c r="A2" s="37" t="str">
        <f>Übersicht!A2</f>
        <v>Vergabenummer: VgV-26/02-04HB</v>
      </c>
      <c r="B2" s="23"/>
      <c r="C2" s="24"/>
      <c r="D2" s="25"/>
      <c r="E2" s="26"/>
    </row>
    <row r="3" spans="1:7" s="27" customFormat="1" ht="14" customHeight="1">
      <c r="A3" s="38" t="str">
        <f>Übersicht!A3</f>
        <v>Verhandlungsverfahren mit Teilnahmewettbewerb</v>
      </c>
      <c r="B3" s="28"/>
      <c r="C3" s="28"/>
      <c r="D3" s="25"/>
      <c r="E3" s="25"/>
    </row>
    <row r="4" spans="1:7" s="10" customFormat="1" ht="16.5" customHeight="1">
      <c r="A4" s="27" t="str">
        <f>Übersicht!A4</f>
        <v>Bewerberbogen zum Teilnahmewettbewerb</v>
      </c>
      <c r="B4" s="13"/>
      <c r="C4" s="9"/>
      <c r="D4" s="11"/>
      <c r="E4" s="12"/>
    </row>
    <row r="5" spans="1:7" ht="13" customHeight="1">
      <c r="A5" s="8"/>
      <c r="B5" s="8"/>
      <c r="C5" s="9"/>
      <c r="E5" s="3"/>
    </row>
    <row r="6" spans="1:7" ht="16.5" customHeight="1">
      <c r="A6" s="7" t="s">
        <v>45</v>
      </c>
      <c r="B6" s="3"/>
      <c r="C6" s="3"/>
      <c r="D6" s="3"/>
      <c r="E6" s="3"/>
    </row>
    <row r="7" spans="1:7" ht="12" customHeight="1">
      <c r="A7" s="3" t="s">
        <v>46</v>
      </c>
      <c r="B7" s="3"/>
      <c r="C7" s="3"/>
      <c r="D7" s="3"/>
      <c r="E7" s="3"/>
    </row>
    <row r="8" spans="1:7" ht="12" customHeight="1">
      <c r="A8" s="15"/>
      <c r="B8" s="15"/>
      <c r="C8" s="15"/>
      <c r="D8" s="15"/>
      <c r="E8" s="15"/>
    </row>
    <row r="9" spans="1:7" ht="11" customHeight="1">
      <c r="A9" s="116" t="s">
        <v>36</v>
      </c>
      <c r="B9" s="116"/>
      <c r="C9" s="116"/>
      <c r="D9" s="116"/>
      <c r="E9" s="116"/>
    </row>
    <row r="10" spans="1:7" ht="11" customHeight="1">
      <c r="A10" s="150" t="str">
        <f>A1</f>
        <v>Ersatzneubau Umkleidegebäude – BSA Oeversberg [Bremen]</v>
      </c>
      <c r="B10" s="150"/>
      <c r="C10" s="150"/>
      <c r="D10" s="150"/>
      <c r="E10" s="150"/>
    </row>
    <row r="11" spans="1:7" ht="38" customHeight="1">
      <c r="A11" s="116" t="s">
        <v>75</v>
      </c>
      <c r="B11" s="116"/>
      <c r="C11" s="116"/>
      <c r="D11" s="116"/>
      <c r="E11" s="116"/>
    </row>
    <row r="12" spans="1:7" ht="24" customHeight="1">
      <c r="A12" s="151"/>
      <c r="B12" s="151"/>
      <c r="C12" s="151"/>
      <c r="D12" s="151"/>
      <c r="E12" s="151"/>
    </row>
    <row r="13" spans="1:7" ht="18" customHeight="1">
      <c r="A13" s="61"/>
      <c r="B13" s="6"/>
      <c r="C13" s="6"/>
      <c r="D13" s="6"/>
      <c r="E13" s="6"/>
      <c r="G13" s="14"/>
    </row>
    <row r="14" spans="1:7" ht="16.5" customHeight="1">
      <c r="A14" s="18" t="s">
        <v>1</v>
      </c>
      <c r="C14" s="5" t="s">
        <v>47</v>
      </c>
    </row>
    <row r="15" spans="1:7" ht="7" customHeight="1">
      <c r="A15" s="15"/>
      <c r="B15" s="15"/>
      <c r="C15" s="15"/>
      <c r="D15" s="15"/>
      <c r="E15" s="15"/>
    </row>
    <row r="16" spans="1:7" ht="18" customHeight="1" thickBot="1">
      <c r="A16" s="152" t="s">
        <v>82</v>
      </c>
      <c r="B16" s="152"/>
      <c r="C16" s="147"/>
      <c r="D16" s="147"/>
      <c r="E16" s="147"/>
    </row>
    <row r="17" spans="1:5" ht="18" customHeight="1" thickTop="1">
      <c r="A17" s="152" t="s">
        <v>50</v>
      </c>
      <c r="B17" s="152"/>
      <c r="C17" s="148"/>
      <c r="D17" s="148"/>
      <c r="E17" s="148"/>
    </row>
    <row r="18" spans="1:5" ht="18" customHeight="1">
      <c r="A18" s="151"/>
      <c r="B18" s="151"/>
      <c r="C18" s="151"/>
      <c r="D18" s="151"/>
      <c r="E18" s="151"/>
    </row>
    <row r="19" spans="1:5" ht="38" customHeight="1">
      <c r="A19" s="117" t="s">
        <v>80</v>
      </c>
      <c r="B19" s="117"/>
      <c r="C19" s="117"/>
      <c r="D19" s="117"/>
      <c r="E19" s="117"/>
    </row>
    <row r="20" spans="1:5" ht="35" customHeight="1"/>
  </sheetData>
  <sheetProtection algorithmName="SHA-512" hashValue="5AZtaVpSpZCXVvWDRfbdIhEHmyHIM4C8dPKAZKdh1Mdgz0Y6a9N7OLxKZp6guM6d70K0saKOJLod7Je5KDJ8BQ==" saltValue="KVi8quz0PtCyf1ALe4TVzA==" spinCount="100000" sheet="1" objects="1" scenarios="1" selectLockedCells="1"/>
  <mergeCells count="10">
    <mergeCell ref="A9:E9"/>
    <mergeCell ref="A10:E10"/>
    <mergeCell ref="A11:E11"/>
    <mergeCell ref="A19:E19"/>
    <mergeCell ref="A18:E18"/>
    <mergeCell ref="A12:E12"/>
    <mergeCell ref="A17:B17"/>
    <mergeCell ref="C17:E17"/>
    <mergeCell ref="A16:B16"/>
    <mergeCell ref="C16:E16"/>
  </mergeCells>
  <conditionalFormatting sqref="A13">
    <cfRule type="expression" dxfId="4" priority="12">
      <formula>ISBLANK(A13)</formula>
    </cfRule>
  </conditionalFormatting>
  <conditionalFormatting sqref="C16:C17">
    <cfRule type="expression" dxfId="3" priority="1">
      <formula>ISBLANK(C16)</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5132D-D013-7448-AF00-9C76AF92686B}">
  <dimension ref="A1:G24"/>
  <sheetViews>
    <sheetView showGridLines="0" view="pageLayout" zoomScale="150" zoomScaleNormal="120" zoomScaleSheetLayoutView="120" zoomScalePageLayoutView="150" workbookViewId="0">
      <selection activeCell="C13" sqref="C13:E13"/>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c r="A1" s="36" t="str">
        <f>Übersicht!A1</f>
        <v>Ersatzneubau Umkleidegebäude – BSA Oeversberg [Bremen]</v>
      </c>
      <c r="B1" s="1"/>
      <c r="D1" s="1"/>
      <c r="E1" s="4"/>
    </row>
    <row r="2" spans="1:5" s="27" customFormat="1" ht="14" customHeight="1">
      <c r="A2" s="37" t="str">
        <f>Übersicht!A2</f>
        <v>Vergabenummer: VgV-26/02-04HB</v>
      </c>
      <c r="B2" s="23"/>
      <c r="C2" s="24"/>
      <c r="D2" s="25"/>
      <c r="E2" s="26"/>
    </row>
    <row r="3" spans="1:5" s="27" customFormat="1" ht="14" customHeight="1">
      <c r="A3" s="38" t="str">
        <f>Übersicht!A3</f>
        <v>Verhandlungsverfahren mit Teilnahmewettbewerb</v>
      </c>
      <c r="B3" s="28"/>
      <c r="C3" s="28"/>
      <c r="D3" s="25"/>
      <c r="E3" s="25"/>
    </row>
    <row r="4" spans="1:5" s="10" customFormat="1" ht="16.5" customHeight="1">
      <c r="A4" s="27" t="str">
        <f>Übersicht!A4</f>
        <v>Bewerberbogen zum Teilnahmewettbewerb</v>
      </c>
      <c r="B4" s="13"/>
      <c r="C4" s="9"/>
      <c r="D4" s="11"/>
      <c r="E4" s="12"/>
    </row>
    <row r="5" spans="1:5" ht="13" customHeight="1">
      <c r="A5" s="8"/>
      <c r="B5" s="8"/>
      <c r="C5" s="9"/>
      <c r="E5" s="3"/>
    </row>
    <row r="6" spans="1:5" ht="16.5" customHeight="1">
      <c r="A6" s="7" t="s">
        <v>101</v>
      </c>
      <c r="B6" s="3"/>
      <c r="C6" s="3"/>
      <c r="D6" s="3"/>
      <c r="E6" s="3"/>
    </row>
    <row r="7" spans="1:5" ht="46" customHeight="1">
      <c r="A7" s="107" t="s">
        <v>109</v>
      </c>
      <c r="B7" s="107"/>
      <c r="C7" s="107"/>
      <c r="D7" s="107"/>
      <c r="E7" s="107"/>
    </row>
    <row r="8" spans="1:5" ht="12" customHeight="1">
      <c r="A8" s="15"/>
      <c r="B8" s="15"/>
      <c r="C8" s="15"/>
      <c r="D8" s="15"/>
      <c r="E8" s="15"/>
    </row>
    <row r="9" spans="1:5" ht="11" customHeight="1">
      <c r="A9" s="116" t="s">
        <v>36</v>
      </c>
      <c r="B9" s="116"/>
      <c r="C9" s="116"/>
      <c r="D9" s="116"/>
      <c r="E9" s="116"/>
    </row>
    <row r="10" spans="1:5" ht="11" customHeight="1">
      <c r="A10" s="150" t="str">
        <f>A1</f>
        <v>Ersatzneubau Umkleidegebäude – BSA Oeversberg [Bremen]</v>
      </c>
      <c r="B10" s="150"/>
      <c r="C10" s="150"/>
      <c r="D10" s="150"/>
      <c r="E10" s="150"/>
    </row>
    <row r="11" spans="1:5" ht="13" customHeight="1">
      <c r="A11" s="116" t="s">
        <v>99</v>
      </c>
      <c r="B11" s="116"/>
      <c r="C11" s="116"/>
      <c r="D11" s="116"/>
      <c r="E11" s="116"/>
    </row>
    <row r="12" spans="1:5" ht="8" customHeight="1" thickBot="1">
      <c r="A12" s="22"/>
      <c r="B12" s="22"/>
      <c r="C12" s="22"/>
      <c r="D12" s="22"/>
      <c r="E12" s="22"/>
    </row>
    <row r="13" spans="1:5" ht="22" customHeight="1" thickTop="1">
      <c r="A13" s="152" t="s">
        <v>98</v>
      </c>
      <c r="B13" s="152"/>
      <c r="C13" s="148"/>
      <c r="D13" s="148"/>
      <c r="E13" s="148"/>
    </row>
    <row r="14" spans="1:5" ht="6" customHeight="1">
      <c r="A14" s="22"/>
      <c r="B14" s="22"/>
      <c r="C14" s="22"/>
      <c r="D14" s="22"/>
      <c r="E14" s="22"/>
    </row>
    <row r="15" spans="1:5" ht="18" customHeight="1">
      <c r="A15" s="153" t="s">
        <v>100</v>
      </c>
      <c r="B15" s="153"/>
      <c r="C15" s="153"/>
      <c r="D15" s="153"/>
      <c r="E15" s="153"/>
    </row>
    <row r="16" spans="1:5" ht="18" customHeight="1">
      <c r="A16" s="151"/>
      <c r="B16" s="151"/>
      <c r="C16" s="151"/>
      <c r="D16" s="151"/>
      <c r="E16" s="151"/>
    </row>
    <row r="17" spans="1:7" ht="18" customHeight="1">
      <c r="A17" s="61"/>
      <c r="B17" s="6"/>
      <c r="C17" s="6"/>
      <c r="D17" s="6"/>
      <c r="E17" s="6"/>
      <c r="G17" s="14"/>
    </row>
    <row r="18" spans="1:7" ht="16.5" customHeight="1">
      <c r="A18" s="18" t="s">
        <v>1</v>
      </c>
      <c r="C18" s="5" t="s">
        <v>102</v>
      </c>
    </row>
    <row r="19" spans="1:7" ht="18" customHeight="1">
      <c r="A19" s="151"/>
      <c r="B19" s="151"/>
      <c r="C19" s="151"/>
      <c r="D19" s="151"/>
      <c r="E19" s="151"/>
    </row>
    <row r="20" spans="1:7" ht="48" customHeight="1">
      <c r="A20" s="115" t="s">
        <v>108</v>
      </c>
      <c r="B20" s="115"/>
      <c r="C20" s="115"/>
      <c r="D20" s="115"/>
      <c r="E20" s="115"/>
    </row>
    <row r="21" spans="1:7" ht="18" customHeight="1">
      <c r="A21" s="61"/>
      <c r="B21" s="6"/>
      <c r="C21" s="6"/>
      <c r="D21" s="6"/>
      <c r="E21" s="6"/>
      <c r="G21" s="14"/>
    </row>
    <row r="22" spans="1:7" ht="16.5" customHeight="1">
      <c r="A22" s="18" t="s">
        <v>1</v>
      </c>
      <c r="C22" s="5" t="s">
        <v>103</v>
      </c>
    </row>
    <row r="23" spans="1:7" ht="7" customHeight="1">
      <c r="A23" s="15"/>
      <c r="B23" s="15"/>
      <c r="C23" s="15"/>
      <c r="D23" s="15"/>
      <c r="E23" s="15"/>
    </row>
    <row r="24" spans="1:7" ht="18" customHeight="1">
      <c r="A24" s="151"/>
      <c r="B24" s="151"/>
      <c r="C24" s="151"/>
      <c r="D24" s="151"/>
      <c r="E24" s="151"/>
    </row>
  </sheetData>
  <sheetProtection algorithmName="SHA-512" hashValue="ga+ks4fjVKRszO8eJsNGH4lnxut01d+VF1zTbuMGkhAhy79zovenbztd5k3tn3QPLI9pq7zEPKZGMVSJG+6kMg==" saltValue="ryFC/G17/mtQ8ieIZFhy/Q==" spinCount="100000" sheet="1" objects="1" scenarios="1" selectLockedCells="1"/>
  <mergeCells count="11">
    <mergeCell ref="A24:E24"/>
    <mergeCell ref="A19:E19"/>
    <mergeCell ref="A13:B13"/>
    <mergeCell ref="C13:E13"/>
    <mergeCell ref="A15:E15"/>
    <mergeCell ref="A16:E16"/>
    <mergeCell ref="A9:E9"/>
    <mergeCell ref="A10:E10"/>
    <mergeCell ref="A11:E11"/>
    <mergeCell ref="A20:E20"/>
    <mergeCell ref="A7:E7"/>
  </mergeCells>
  <conditionalFormatting sqref="A17">
    <cfRule type="expression" dxfId="2" priority="1">
      <formula>ISBLANK(A17)</formula>
    </cfRule>
  </conditionalFormatting>
  <conditionalFormatting sqref="A21">
    <cfRule type="expression" dxfId="1" priority="3">
      <formula>ISBLANK(A21)</formula>
    </cfRule>
  </conditionalFormatting>
  <conditionalFormatting sqref="C13">
    <cfRule type="expression" dxfId="0" priority="2">
      <formula>ISBLANK(C13)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6AC2-F3C5-B241-9E0E-6CF287DB5125}">
  <sheetPr>
    <pageSetUpPr fitToPage="1"/>
  </sheetPr>
  <dimension ref="A1:C12"/>
  <sheetViews>
    <sheetView showGridLines="0" view="pageLayout" zoomScale="150" zoomScaleNormal="100" zoomScalePageLayoutView="150" workbookViewId="0">
      <selection activeCell="A8" sqref="A8"/>
    </sheetView>
  </sheetViews>
  <sheetFormatPr baseColWidth="10" defaultRowHeight="13"/>
  <cols>
    <col min="1" max="1" width="92.6640625" style="83" customWidth="1"/>
    <col min="2" max="16384" width="10.83203125" style="83"/>
  </cols>
  <sheetData>
    <row r="1" spans="1:3" s="91" customFormat="1" ht="29" customHeight="1">
      <c r="A1" s="88" t="str">
        <f>Übersicht!A1</f>
        <v>Ersatzneubau Umkleidegebäude – BSA Oeversberg [Bremen]</v>
      </c>
      <c r="B1" s="89"/>
      <c r="C1" s="90"/>
    </row>
    <row r="2" spans="1:3" s="94" customFormat="1" ht="14" customHeight="1">
      <c r="A2" s="92" t="str">
        <f>Übersicht!A2</f>
        <v>Vergabenummer: VgV-26/02-04HB</v>
      </c>
      <c r="B2" s="93"/>
    </row>
    <row r="3" spans="1:3" s="94" customFormat="1" ht="14" customHeight="1">
      <c r="A3" s="38" t="str">
        <f>Übersicht!A3</f>
        <v>Verhandlungsverfahren mit Teilnahmewettbewerb</v>
      </c>
      <c r="B3" s="95"/>
    </row>
    <row r="4" spans="1:3" s="97" customFormat="1" ht="16.5" customHeight="1">
      <c r="A4" s="94" t="str">
        <f>Übersicht!A4</f>
        <v>Bewerberbogen zum Teilnahmewettbewerb</v>
      </c>
      <c r="B4" s="96"/>
    </row>
    <row r="5" spans="1:3" s="91" customFormat="1" ht="13" customHeight="1">
      <c r="A5" s="98"/>
      <c r="B5" s="99"/>
      <c r="C5" s="89"/>
    </row>
    <row r="6" spans="1:3" ht="59" customHeight="1">
      <c r="A6" s="100" t="s">
        <v>116</v>
      </c>
    </row>
    <row r="7" spans="1:3" ht="308" customHeight="1">
      <c r="A7" s="84" t="s">
        <v>122</v>
      </c>
    </row>
    <row r="8" spans="1:3" ht="94" customHeight="1">
      <c r="A8" s="101" t="s">
        <v>121</v>
      </c>
    </row>
    <row r="9" spans="1:3" ht="294" customHeight="1">
      <c r="A9" s="101" t="s">
        <v>117</v>
      </c>
    </row>
    <row r="10" spans="1:3" ht="252">
      <c r="A10" s="84" t="s">
        <v>118</v>
      </c>
    </row>
    <row r="11" spans="1:3" ht="64" customHeight="1">
      <c r="A11" s="85" t="s">
        <v>119</v>
      </c>
    </row>
    <row r="12" spans="1:3" ht="58" customHeight="1">
      <c r="A12" s="84" t="s">
        <v>120</v>
      </c>
    </row>
  </sheetData>
  <sheetProtection algorithmName="SHA-512" hashValue="0J+RnlhAnlYGjiwGP+TwtqboFNX3EFlj8wLduuqn1aICRRXwlFbyRy7qb1QgiaNeGRS8q5Mch6tIrOZzgiT9qg==" saltValue="SeQM2MxcvFTrzVH/m5sN5w==" spinCount="100000" sheet="1" objects="1" scenarios="1" selectLockedCells="1"/>
  <pageMargins left="0.7" right="0.7" top="0.78740157499999996" bottom="0.78740157499999996" header="0.3" footer="0.3"/>
  <pageSetup paperSize="9" scale="99" fitToHeight="2" orientation="portrait" horizontalDpi="0" verticalDpi="0"/>
  <rowBreaks count="1" manualBreakCount="1">
    <brk id="8"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9</vt:i4>
      </vt:variant>
      <vt:variant>
        <vt:lpstr>Benannte Bereiche</vt:lpstr>
      </vt:variant>
      <vt:variant>
        <vt:i4>17</vt:i4>
      </vt:variant>
    </vt:vector>
  </HeadingPairs>
  <TitlesOfParts>
    <vt:vector size="26" baseType="lpstr">
      <vt:lpstr>Vorblatt</vt:lpstr>
      <vt:lpstr>Übersicht</vt:lpstr>
      <vt:lpstr>Bewerberkonstellation</vt:lpstr>
      <vt:lpstr>Bewerberangaben</vt:lpstr>
      <vt:lpstr>Referenzbogen_Gebäude</vt:lpstr>
      <vt:lpstr>Bewerbergem._Erklärung</vt:lpstr>
      <vt:lpstr>Nachunternehmererklärung</vt:lpstr>
      <vt:lpstr>Vollmacht_Mitarbeiter</vt:lpstr>
      <vt:lpstr>EU_Sanktionen</vt:lpstr>
      <vt:lpstr>Bewerberangaben!Druckbereich</vt:lpstr>
      <vt:lpstr>Bewerbergem._Erklärung!Druckbereich</vt:lpstr>
      <vt:lpstr>Bewerberkonstellation!Druckbereich</vt:lpstr>
      <vt:lpstr>EU_Sanktionen!Druckbereich</vt:lpstr>
      <vt:lpstr>Nachunternehmererklärung!Druckbereich</vt:lpstr>
      <vt:lpstr>Referenzbogen_Gebäude!Druckbereich</vt:lpstr>
      <vt:lpstr>Übersicht!Druckbereich</vt:lpstr>
      <vt:lpstr>Vollmacht_Mitarbeiter!Druckbereich</vt:lpstr>
      <vt:lpstr>Vorblatt!Druckbereich</vt:lpstr>
      <vt:lpstr>Bewerberangaben!Drucktitel</vt:lpstr>
      <vt:lpstr>Bewerbergem._Erklärung!Drucktitel</vt:lpstr>
      <vt:lpstr>Bewerberkonstellation!Drucktitel</vt:lpstr>
      <vt:lpstr>Nachunternehmererklärung!Drucktitel</vt:lpstr>
      <vt:lpstr>Referenzbogen_Gebäude!Drucktitel</vt:lpstr>
      <vt:lpstr>Übersicht!Drucktitel</vt:lpstr>
      <vt:lpstr>Vollmacht_Mitarbeiter!Drucktitel</vt:lpstr>
      <vt:lpstr>Vorblatt!Drucktitel</vt:lpstr>
    </vt:vector>
  </TitlesOfParts>
  <Company>© www.hoai-info.de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HOAI Rechner</dc:title>
  <dc:subject>Honorarberechnung nach HOAI 2013</dc:subject>
  <dc:creator>© www.hoai-info.de</dc:creator>
  <cp:lastModifiedBy>Sandra Trelle [compar]</cp:lastModifiedBy>
  <cp:lastPrinted>2024-10-01T09:15:38Z</cp:lastPrinted>
  <dcterms:created xsi:type="dcterms:W3CDTF">1998-09-09T11:25:19Z</dcterms:created>
  <dcterms:modified xsi:type="dcterms:W3CDTF">2026-05-05T14:47:34Z</dcterms:modified>
</cp:coreProperties>
</file>