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www.vintra.de/vzbv/vergabeportal/BedarfsmeldungDokumente/3829/"/>
    </mc:Choice>
  </mc:AlternateContent>
  <xr:revisionPtr revIDLastSave="0" documentId="13_ncr:20000001_{B1E77BE9-C88D-4685-A1BA-3A440D1A5A2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2026-0150 - LOS 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2" l="1"/>
  <c r="E7" i="2"/>
  <c r="E6" i="2"/>
  <c r="E4" i="2"/>
  <c r="E3" i="2"/>
  <c r="E8" i="2" l="1"/>
  <c r="D9" i="2" s="1"/>
  <c r="E10" i="2" s="1"/>
</calcChain>
</file>

<file path=xl/sharedStrings.xml><?xml version="1.0" encoding="utf-8"?>
<sst xmlns="http://schemas.openxmlformats.org/spreadsheetml/2006/main" count="28" uniqueCount="24">
  <si>
    <t>Pos.</t>
  </si>
  <si>
    <t>Gesamtbetrag EURO
(ohne USt.)</t>
  </si>
  <si>
    <t>Pauschal</t>
  </si>
  <si>
    <t>Summe:</t>
  </si>
  <si>
    <t>Ust. in Prozent</t>
  </si>
  <si>
    <t xml:space="preserve">Nur die grünen Felder ausfüllen. Keine Änderungen oder Ergänzungen an den Vergabeunterlagen durchführen! </t>
  </si>
  <si>
    <t>Zahlungsfrist 30 Tage</t>
  </si>
  <si>
    <t xml:space="preserve">Ort, Datum </t>
  </si>
  <si>
    <t>Name des Bieters</t>
  </si>
  <si>
    <t>Aktenzeichen 2026-0150 - Preisblatt (Anlage 3) LOS 2</t>
  </si>
  <si>
    <t>Preisblatt (LOS 2) Unterhaltsreinigung</t>
  </si>
  <si>
    <t>geschätzt</t>
  </si>
  <si>
    <t>Stundensatz
 in Euro (brutto)</t>
  </si>
  <si>
    <t>Kosten für Teppichtiefenreinigung mithilfe der  Reinigungsmethode Teppichshampoonierung pro m². Geht nicht in die Wertung ein! _x000D_
Bitte geben Sie hier den Preis in Euro(brutto) pro zu reinigenden m²-Teppichbelag an.</t>
  </si>
  <si>
    <t>monatlicher Preis</t>
  </si>
  <si>
    <t>Auftragssumme:
(inkl. USt.)</t>
  </si>
  <si>
    <t>Einzelpreis pro Monat</t>
  </si>
  <si>
    <t>Kosten für Verbrauchsmaterial pro Jahr (Flüssigseife, Müllbeutel, Reinigungsmittel, Hygienbeutel etc.) geht nicht in die Wertung ein!
Bitte eine Preisliste für Verbrauchsmaterialien dem Angebot als Anlage beifügen.</t>
  </si>
  <si>
    <t>Gesamtpreis für die Unterhaltsreinigung 
(01.01.2029 bis 30.09.2029) für Etage 3</t>
  </si>
  <si>
    <t>Gesamtpreis für die Unterhaltsreinigung 
(01.01.2029 bis 30.09.2029) für Etage 4</t>
  </si>
  <si>
    <t>Stundensatz des eingesetzten Reinigungspersonals. Geht nicht in die Wertung ein! 
Bitte geben Sie hier den Stundensatz des eingesetzten Personals in Euro (brutto) an. (Stand: Abgabe des Angebots)</t>
  </si>
  <si>
    <t>Gesamtpreis für die Unterhaltsreinigung 2027 
(01.01.2027 bis 31.12.2027) für Etagen 3 und 4</t>
  </si>
  <si>
    <t>Gesamtpreis für die Unterhaltsreinigung 2028 
(01.01.2028 bis 31.12.2028) für Etage 3</t>
  </si>
  <si>
    <t>Gesamtpreis für die Unterhaltsreinigung 2028 
(01.01.2028 bis 31.12.2028) für Etage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</si>
</sst>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0"/>
      <name val="Arial"/>
    </font>
    <font>
      <b/>
      <sz val="12"/>
      <name val="Aptos"/>
      <family val="2"/>
    </font>
    <font>
      <sz val="11"/>
      <name val="Aptos"/>
      <family val="2"/>
    </font>
    <font>
      <b/>
      <sz val="11"/>
      <name val="Aptos"/>
      <family val="2"/>
    </font>
    <font>
      <sz val="10"/>
      <name val="Aptos"/>
      <family val="2"/>
    </font>
    <font>
      <sz val="8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/>
    <xf numFmtId="164" fontId="2" fillId="3" borderId="5" xfId="0" applyNumberFormat="1" applyFont="1" applyFill="1" applyBorder="1" applyProtection="1">
      <protection locked="0"/>
    </xf>
    <xf numFmtId="0" fontId="2" fillId="2" borderId="0" xfId="0" applyFont="1" applyFill="1"/>
    <xf numFmtId="0" fontId="2" fillId="0" borderId="1" xfId="0" applyFont="1" applyBorder="1" applyAlignment="1">
      <alignment horizontal="right" vertical="center"/>
    </xf>
    <xf numFmtId="164" fontId="2" fillId="0" borderId="2" xfId="0" applyNumberFormat="1" applyFont="1" applyBorder="1"/>
    <xf numFmtId="0" fontId="2" fillId="2" borderId="0" xfId="0" applyFont="1" applyFill="1" applyAlignment="1">
      <alignment horizontal="right"/>
    </xf>
    <xf numFmtId="9" fontId="2" fillId="3" borderId="4" xfId="0" applyNumberFormat="1" applyFont="1" applyFill="1" applyBorder="1" applyAlignment="1" applyProtection="1">
      <alignment horizontal="right" vertical="center"/>
      <protection locked="0"/>
    </xf>
    <xf numFmtId="0" fontId="2" fillId="0" borderId="1" xfId="0" applyFont="1" applyBorder="1" applyAlignment="1">
      <alignment horizontal="right" vertical="center" wrapText="1"/>
    </xf>
    <xf numFmtId="0" fontId="4" fillId="2" borderId="0" xfId="0" applyFont="1" applyFill="1"/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2" fillId="0" borderId="14" xfId="0" applyFont="1" applyBorder="1" applyAlignment="1">
      <alignment vertical="center" wrapText="1"/>
    </xf>
    <xf numFmtId="164" fontId="2" fillId="2" borderId="15" xfId="0" applyNumberFormat="1" applyFont="1" applyFill="1" applyBorder="1" applyProtection="1">
      <protection locked="0"/>
    </xf>
    <xf numFmtId="164" fontId="2" fillId="2" borderId="5" xfId="0" applyNumberFormat="1" applyFont="1" applyFill="1" applyBorder="1" applyProtection="1">
      <protection locked="0"/>
    </xf>
    <xf numFmtId="164" fontId="2" fillId="3" borderId="3" xfId="0" applyNumberFormat="1" applyFont="1" applyFill="1" applyBorder="1"/>
    <xf numFmtId="0" fontId="4" fillId="3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64" fontId="2" fillId="0" borderId="6" xfId="0" applyNumberFormat="1" applyFont="1" applyBorder="1" applyAlignment="1" applyProtection="1">
      <alignment horizontal="right"/>
      <protection locked="0"/>
    </xf>
    <xf numFmtId="164" fontId="2" fillId="0" borderId="8" xfId="0" applyNumberFormat="1" applyFont="1" applyBorder="1" applyAlignment="1" applyProtection="1">
      <alignment horizontal="right"/>
      <protection locked="0"/>
    </xf>
    <xf numFmtId="0" fontId="2" fillId="4" borderId="7" xfId="0" applyFont="1" applyFill="1" applyBorder="1" applyAlignment="1">
      <alignment horizontal="left"/>
    </xf>
    <xf numFmtId="0" fontId="2" fillId="4" borderId="16" xfId="0" applyFont="1" applyFill="1" applyBorder="1" applyAlignment="1">
      <alignment horizontal="left"/>
    </xf>
    <xf numFmtId="0" fontId="2" fillId="4" borderId="7" xfId="0" applyFont="1" applyFill="1" applyBorder="1" applyAlignment="1">
      <alignment horizontal="left" wrapText="1"/>
    </xf>
    <xf numFmtId="0" fontId="2" fillId="4" borderId="16" xfId="0" applyFont="1" applyFill="1" applyBorder="1" applyAlignment="1">
      <alignment horizontal="left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topLeftCell="A2" zoomScale="120" zoomScaleNormal="140" workbookViewId="0">
      <selection activeCell="D7" sqref="D7"/>
    </sheetView>
  </sheetViews>
  <sheetFormatPr baseColWidth="10" defaultColWidth="11.453125" defaultRowHeight="12.5" x14ac:dyDescent="0.25"/>
  <cols>
    <col min="1" max="1" width="5" customWidth="1"/>
    <col min="2" max="2" width="56.453125" customWidth="1"/>
    <col min="3" max="4" width="17.90625" customWidth="1"/>
    <col min="5" max="5" width="20.90625" customWidth="1"/>
  </cols>
  <sheetData>
    <row r="1" spans="1:6" ht="42.75" customHeight="1" thickBot="1" x14ac:dyDescent="0.3">
      <c r="A1" s="26" t="s">
        <v>9</v>
      </c>
      <c r="B1" s="26"/>
      <c r="C1" s="26"/>
      <c r="D1" s="26"/>
      <c r="E1" s="26"/>
    </row>
    <row r="2" spans="1:6" ht="28.5" customHeight="1" thickBot="1" x14ac:dyDescent="0.3">
      <c r="A2" s="1" t="s">
        <v>0</v>
      </c>
      <c r="B2" s="2" t="s">
        <v>10</v>
      </c>
      <c r="C2" s="32" t="s">
        <v>16</v>
      </c>
      <c r="D2" s="33"/>
      <c r="E2" s="21" t="s">
        <v>1</v>
      </c>
      <c r="F2" s="20"/>
    </row>
    <row r="3" spans="1:6" ht="37.5" customHeight="1" x14ac:dyDescent="0.35">
      <c r="A3" s="1">
        <v>1</v>
      </c>
      <c r="B3" s="3" t="s">
        <v>21</v>
      </c>
      <c r="C3" s="4" t="s">
        <v>14</v>
      </c>
      <c r="D3" s="24">
        <v>0</v>
      </c>
      <c r="E3" s="22">
        <f>D3*12</f>
        <v>0</v>
      </c>
    </row>
    <row r="4" spans="1:6" ht="37.5" customHeight="1" x14ac:dyDescent="0.35">
      <c r="A4" s="1">
        <v>2</v>
      </c>
      <c r="B4" s="3" t="s">
        <v>22</v>
      </c>
      <c r="C4" s="4" t="s">
        <v>14</v>
      </c>
      <c r="D4" s="24">
        <v>0</v>
      </c>
      <c r="E4" s="23">
        <f>D4*12</f>
        <v>0</v>
      </c>
    </row>
    <row r="5" spans="1:6" ht="37.5" customHeight="1" x14ac:dyDescent="0.35">
      <c r="A5" s="1">
        <v>3</v>
      </c>
      <c r="B5" s="3" t="s">
        <v>23</v>
      </c>
      <c r="C5" s="4" t="s">
        <v>14</v>
      </c>
      <c r="D5" s="24">
        <v>0</v>
      </c>
      <c r="E5" s="23">
        <f>D5*12</f>
        <v>0</v>
      </c>
    </row>
    <row r="6" spans="1:6" ht="37.5" customHeight="1" x14ac:dyDescent="0.35">
      <c r="A6" s="1">
        <v>3</v>
      </c>
      <c r="B6" s="3" t="s">
        <v>18</v>
      </c>
      <c r="C6" s="4" t="s">
        <v>14</v>
      </c>
      <c r="D6" s="24">
        <v>0</v>
      </c>
      <c r="E6" s="23">
        <f>D6*9</f>
        <v>0</v>
      </c>
    </row>
    <row r="7" spans="1:6" ht="37.5" customHeight="1" x14ac:dyDescent="0.35">
      <c r="A7" s="1">
        <v>4</v>
      </c>
      <c r="B7" s="3" t="s">
        <v>19</v>
      </c>
      <c r="C7" s="4" t="s">
        <v>14</v>
      </c>
      <c r="D7" s="24">
        <v>0</v>
      </c>
      <c r="E7" s="23">
        <f>D7*9</f>
        <v>0</v>
      </c>
    </row>
    <row r="8" spans="1:6" ht="16.5" customHeight="1" x14ac:dyDescent="0.35">
      <c r="A8" s="6"/>
      <c r="B8" s="14"/>
      <c r="C8" s="7" t="s">
        <v>3</v>
      </c>
      <c r="D8" s="18"/>
      <c r="E8" s="8">
        <f>SUM(E3:E7)</f>
        <v>0</v>
      </c>
    </row>
    <row r="9" spans="1:6" ht="14.5" x14ac:dyDescent="0.35">
      <c r="A9" s="6"/>
      <c r="B9" s="9" t="s">
        <v>4</v>
      </c>
      <c r="C9" s="10">
        <v>0</v>
      </c>
      <c r="D9" s="34">
        <f>SUM(E8*C9)</f>
        <v>0</v>
      </c>
      <c r="E9" s="35"/>
    </row>
    <row r="10" spans="1:6" ht="29" x14ac:dyDescent="0.35">
      <c r="A10" s="27" t="s">
        <v>5</v>
      </c>
      <c r="B10" s="28"/>
      <c r="C10" s="11" t="s">
        <v>15</v>
      </c>
      <c r="D10" s="19"/>
      <c r="E10" s="8">
        <f>E8+D9</f>
        <v>0</v>
      </c>
    </row>
    <row r="11" spans="1:6" ht="14.5" x14ac:dyDescent="0.25">
      <c r="A11" s="27"/>
      <c r="B11" s="28"/>
      <c r="C11" s="29" t="s">
        <v>6</v>
      </c>
      <c r="D11" s="30"/>
      <c r="E11" s="31"/>
    </row>
    <row r="12" spans="1:6" ht="72.5" x14ac:dyDescent="0.35">
      <c r="A12" s="15">
        <v>5</v>
      </c>
      <c r="B12" s="16" t="s">
        <v>17</v>
      </c>
      <c r="C12" s="36" t="s">
        <v>11</v>
      </c>
      <c r="D12" s="37"/>
      <c r="E12" s="5">
        <v>0</v>
      </c>
    </row>
    <row r="13" spans="1:6" ht="58" x14ac:dyDescent="0.35">
      <c r="A13" s="17">
        <v>6</v>
      </c>
      <c r="B13" s="16" t="s">
        <v>20</v>
      </c>
      <c r="C13" s="38" t="s">
        <v>12</v>
      </c>
      <c r="D13" s="39"/>
      <c r="E13" s="5">
        <v>0</v>
      </c>
    </row>
    <row r="14" spans="1:6" ht="72.5" x14ac:dyDescent="0.35">
      <c r="A14" s="15">
        <v>7</v>
      </c>
      <c r="B14" s="16" t="s">
        <v>13</v>
      </c>
      <c r="C14" s="36" t="s">
        <v>2</v>
      </c>
      <c r="D14" s="37"/>
      <c r="E14" s="5">
        <v>0</v>
      </c>
    </row>
    <row r="16" spans="1:6" ht="13" x14ac:dyDescent="0.3">
      <c r="A16" s="25"/>
      <c r="B16" s="25"/>
      <c r="C16" s="12"/>
      <c r="D16" s="12"/>
      <c r="E16" s="12"/>
    </row>
    <row r="17" spans="1:5" ht="14.5" x14ac:dyDescent="0.35">
      <c r="A17" s="6" t="s">
        <v>7</v>
      </c>
      <c r="B17" s="13"/>
      <c r="C17" s="12"/>
      <c r="D17" s="12"/>
      <c r="E17" s="12"/>
    </row>
    <row r="18" spans="1:5" ht="13" x14ac:dyDescent="0.3">
      <c r="A18" s="25"/>
      <c r="B18" s="25"/>
      <c r="C18" s="12"/>
      <c r="D18" s="12"/>
      <c r="E18" s="12"/>
    </row>
    <row r="19" spans="1:5" ht="14.5" x14ac:dyDescent="0.35">
      <c r="A19" s="6" t="s">
        <v>8</v>
      </c>
      <c r="B19" s="6"/>
      <c r="C19" s="12"/>
      <c r="D19" s="12"/>
      <c r="E19" s="12"/>
    </row>
  </sheetData>
  <sheetProtection selectLockedCells="1"/>
  <mergeCells count="10">
    <mergeCell ref="A16:B16"/>
    <mergeCell ref="A18:B18"/>
    <mergeCell ref="A1:E1"/>
    <mergeCell ref="A10:B11"/>
    <mergeCell ref="C11:E11"/>
    <mergeCell ref="C2:D2"/>
    <mergeCell ref="D9:E9"/>
    <mergeCell ref="C12:D12"/>
    <mergeCell ref="C13:D13"/>
    <mergeCell ref="C14:D14"/>
  </mergeCells>
  <phoneticPr fontId="0" type="noConversion"/>
  <pageMargins left="0.24" right="0.25" top="0.59055118110236227" bottom="0.59055118110236227" header="0.51181102362204722" footer="0.51181102362204722"/>
  <pageSetup paperSize="9" scale="90" orientation="portrait" r:id="rId1"/>
  <headerFooter alignWithMargins="0"/>
  <ignoredErrors>
    <ignoredError sqref="E3:E5 E6:E7 D9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2003e0d-3b06-4c9d-8d1d-f4d78b896d7f">HWFTUP5PPQV2-844554029-12511</_dlc_DocId>
    <_dlc_DocIdUrl xmlns="e2003e0d-3b06-4c9d-8d1d-f4d78b896d7f">
      <Url>https://www.vintra.de/vzbv/vergabeportal/_layouts/15/DocIdRedir.aspx?ID=HWFTUP5PPQV2-844554029-12511</Url>
      <Description>HWFTUP5PPQV2-844554029-12511</Description>
    </_dlc_DocIdUrl>
    <vzbvBAGenPDF xmlns="93239daf-283d-42cb-9a3c-31238d13e6eb">nein</vzbvBAGenPDF>
    <vzbvBAGenAttachement xmlns="93239daf-283d-42cb-9a3c-31238d13e6eb">ja</vzbvBAGenAttachement>
    <vzbvVertragID xmlns="93239daf-283d-42cb-9a3c-31238d13e6eb">160</vzbvVertragID>
    <vzbvBAAktenzeichen xmlns="93239daf-283d-42cb-9a3c-31238d13e6eb">2026-0150</vzbvBAAktenzeichen>
    <AnbieterZentralID xmlns="e2003e0d-3b06-4c9d-8d1d-f4d78b896d7f" xsi:nil="true"/>
    <vzbvBedarfsID xmlns="93239daf-283d-42cb-9a3c-31238d13e6eb">3829</vzbvBedarfsID>
    <FormData xmlns="http://schemas.microsoft.com/sharepoint/v3">&lt;?xml version="1.0" encoding="utf-8"?&gt;&lt;FormVariables&gt;&lt;Version /&gt;&lt;/FormVariables&gt;</FormData>
    <RenditionsVersion xmlns="818c2a6b-7ef6-4ad5-94d7-1fe1a9e155a6" xsi:nil="true"/>
    <ecsOCRVersion xmlns="818c2a6b-7ef6-4ad5-94d7-1fe1a9e155a6" xsi:nil="true"/>
    <Renditions xmlns="818c2a6b-7ef6-4ad5-94d7-1fe1a9e155a6" xsi:nil="true"/>
  </documentManagement>
</p:properties>
</file>

<file path=customXml/item3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LongProperties xmlns="http://schemas.microsoft.com/office/2006/metadata/longProperties"/>
</file>

<file path=customXml/item6.xml><?xml version="1.0" encoding="utf-8"?>
<ct:contentTypeSchema xmlns:ct="http://schemas.microsoft.com/office/2006/metadata/contentType" xmlns:ma="http://schemas.microsoft.com/office/2006/metadata/properties/metaAttributes" ct:_="" ma:_="" ma:contentTypeName="BedarfsmeldungDokumente" ma:contentTypeID="0x010100EB634DAC27FD7E45A6BA5530D4B3626E001F119ED42ECE004D83852CAA926ACE1D" ma:contentTypeVersion="28" ma:contentTypeDescription="" ma:contentTypeScope="" ma:versionID="99885043a5f4dae72d48f754933bd1ee">
  <xsd:schema xmlns:xsd="http://www.w3.org/2001/XMLSchema" xmlns:xs="http://www.w3.org/2001/XMLSchema" xmlns:p="http://schemas.microsoft.com/office/2006/metadata/properties" xmlns:ns1="http://schemas.microsoft.com/sharepoint/v3" xmlns:ns2="921cc944-f0f0-44b3-8d2d-2606f6dbf471" xmlns:ns3="e2003e0d-3b06-4c9d-8d1d-f4d78b896d7f" xmlns:ns4="93239daf-283d-42cb-9a3c-31238d13e6eb" targetNamespace="http://schemas.microsoft.com/office/2006/metadata/properties" ma:root="true" ma:fieldsID="32c2bb5ef687bf9a29c170d15dc56435" ns1:_="" ns2:_="" ns3:_="" ns4:_="">
    <xsd:import namespace="http://schemas.microsoft.com/sharepoint/v3"/>
    <xsd:import namespace="921cc944-f0f0-44b3-8d2d-2606f6dbf471"/>
    <xsd:import namespace="e2003e0d-3b06-4c9d-8d1d-f4d78b896d7f"/>
    <xsd:import namespace="93239daf-283d-42cb-9a3c-31238d13e6eb"/>
    <xsd:element name="properties">
      <xsd:complexType>
        <xsd:sequence>
          <xsd:element name="documentManagement">
            <xsd:complexType>
              <xsd:all>
                <xsd:element ref="ns2:ecsOCRVersion" minOccurs="0"/>
                <xsd:element ref="ns3:_dlc_DocId" minOccurs="0"/>
                <xsd:element ref="ns3:_dlc_DocIdUrl" minOccurs="0"/>
                <xsd:element ref="ns3:_dlc_DocIdPersistId" minOccurs="0"/>
                <xsd:element ref="ns4:vzbvVertragID" minOccurs="0"/>
                <xsd:element ref="ns4:vzbvBAAktenzeichen" minOccurs="0"/>
                <xsd:element ref="ns4:vzbvBedarfsID" minOccurs="0"/>
                <xsd:element ref="ns4:vzbvBAGenPDF" minOccurs="0"/>
                <xsd:element ref="ns4:vzbvBAGenAttachement" minOccurs="0"/>
                <xsd:element ref="ns3:AnbieterZentralID" minOccurs="0"/>
                <xsd:element ref="ns4:vzbvBADokumentartVergabe" minOccurs="0"/>
                <xsd:element ref="ns1:FormData" minOccurs="0"/>
                <xsd:element ref="ns2:Renditions" minOccurs="0"/>
                <xsd:element ref="ns2:RenditionsVer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ulardaten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cc944-f0f0-44b3-8d2d-2606f6dbf471" elementFormDefault="qualified">
    <xsd:import namespace="http://schemas.microsoft.com/office/2006/documentManagement/types"/>
    <xsd:import namespace="http://schemas.microsoft.com/office/infopath/2007/PartnerControls"/>
    <xsd:element name="ecsOCRVersion" ma:index="8" nillable="true" ma:displayName="ecsOCRVersion" ma:decimals="0" ma:hidden="true" ma:internalName="ecsOCRVersion">
      <xsd:simpleType>
        <xsd:restriction base="dms:Unknown"/>
      </xsd:simpleType>
    </xsd:element>
    <xsd:element name="Renditions" ma:index="20" nillable="true" ma:displayName="Renditions" ma:decimals="0" ma:hidden="true" ma:internalName="Renditions">
      <xsd:simpleType>
        <xsd:restriction base="dms:Number"/>
      </xsd:simpleType>
    </xsd:element>
    <xsd:element name="RenditionsVersion" ma:index="21" nillable="true" ma:displayName="RenditionsVersion" ma:decimals="0" ma:hidden="true" ma:internalName="RenditionsVersion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03e0d-3b06-4c9d-8d1d-f4d78b896d7f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10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AnbieterZentralID" ma:index="17" nillable="true" ma:displayName="AnbieterZentralID" ma:decimals="0" ma:description="Die AnbieterZentralID ist die Sharepoint ID der führenden Anbieterliste.&#10;Die führende Anbieterliste ist diese:&#10; https://www.vintra.de/vzbv/vergabeportal/Lists/Anbieter_Nintex_Zentral/AllItems.aspx" ma:hidden="true" ma:internalName="AnbieterZentralID" ma:readOnly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39daf-283d-42cb-9a3c-31238d13e6eb" elementFormDefault="qualified">
    <xsd:import namespace="http://schemas.microsoft.com/office/2006/documentManagement/types"/>
    <xsd:import namespace="http://schemas.microsoft.com/office/infopath/2007/PartnerControls"/>
    <xsd:element name="vzbvVertragID" ma:index="12" nillable="true" ma:displayName="Vertrag-ID" ma:hidden="true" ma:internalName="vzbvVertragID" ma:readOnly="false">
      <xsd:simpleType>
        <xsd:restriction base="dms:Text">
          <xsd:maxLength value="255"/>
        </xsd:restriction>
      </xsd:simpleType>
    </xsd:element>
    <xsd:element name="vzbvBAAktenzeichen" ma:index="13" nillable="true" ma:displayName="Aktenzeichen" ma:internalName="vzbvBAAktenzeichen">
      <xsd:simpleType>
        <xsd:restriction base="dms:Text">
          <xsd:maxLength value="255"/>
        </xsd:restriction>
      </xsd:simpleType>
    </xsd:element>
    <xsd:element name="vzbvBedarfsID" ma:index="14" nillable="true" ma:displayName="Bedarfs-ID" ma:description="Stellt die Verknüpfungs-ID mit einer Bedarfsmeldung zur Verfügung." ma:hidden="true" ma:internalName="vzbvBedarfsID" ma:readOnly="false">
      <xsd:simpleType>
        <xsd:restriction base="dms:Text">
          <xsd:maxLength value="255"/>
        </xsd:restriction>
      </xsd:simpleType>
    </xsd:element>
    <xsd:element name="vzbvBAGenPDF" ma:index="15" nillable="true" ma:displayName="PDF Erstellen?" ma:format="Dropdown" ma:hidden="true" ma:internalName="vzbvBAGenPDF" ma:readOnly="false">
      <xsd:simpleType>
        <xsd:restriction base="dms:Choice">
          <xsd:enumeration value="ja"/>
          <xsd:enumeration value="nein"/>
        </xsd:restriction>
      </xsd:simpleType>
    </xsd:element>
    <xsd:element name="vzbvBAGenAttachement" ma:index="16" nillable="true" ma:displayName="Versenden?" ma:default="ja" ma:format="Dropdown" ma:hidden="true" ma:internalName="vzbvBAGenAttachement" ma:readOnly="false">
      <xsd:simpleType>
        <xsd:restriction base="dms:Choice">
          <xsd:enumeration value="ja"/>
          <xsd:enumeration value="nein"/>
        </xsd:restriction>
      </xsd:simpleType>
    </xsd:element>
    <xsd:element name="vzbvBADokumentartVergabe" ma:index="18" nillable="true" ma:displayName="Dokumentart" ma:format="Dropdown" ma:internalName="vzbvBADokumentartVergabe">
      <xsd:simpleType>
        <xsd:restriction base="dms:Choice">
          <xsd:enumeration value="Preisblatt"/>
          <xsd:enumeration value="AV Vertrag"/>
          <xsd:enumeration value="Vertrag"/>
          <xsd:enumeration value="Leistungsbeschreibung"/>
          <xsd:enumeration value="Eigenerklärung"/>
          <xsd:enumeration value="Angebotsschreiben"/>
          <xsd:enumeration value="Angebotsabgabe"/>
          <xsd:enumeration value="Wertungsmatrix"/>
          <xsd:enumeration value="Zuschlagschreiben"/>
          <xsd:enumeration value="Absage"/>
          <xsd:enumeration value="Vergabedokumentation"/>
          <xsd:enumeration value="Prüfprotokoll"/>
          <xsd:enumeration value="Bieterfrage"/>
          <xsd:enumeration value="sonstige Dokumente"/>
          <xsd:enumeration value="Vermerk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7.xml><?xml version="1.0" encoding="utf-8"?>
<ct:contentTypeSchema xmlns:ct="http://schemas.microsoft.com/office/2006/metadata/contentType" xmlns:ma="http://schemas.microsoft.com/office/2006/metadata/properties/metaAttributes" ct:_="" ma:_="" ma:contentTypeName="BedarfsmeldungDokumente" ma:contentTypeID="0x010100EB634DAC27FD7E45A6BA5530D4B3626E00A7E07A5CA641854E954D530A56D37C62" ma:contentTypeVersion="19" ma:contentTypeDescription="" ma:contentTypeScope="" ma:versionID="c5b5b4563c49c012be9c558d9ec28425">
  <xsd:schema xmlns:xsd="http://www.w3.org/2001/XMLSchema" xmlns:xs="http://www.w3.org/2001/XMLSchema" xmlns:p="http://schemas.microsoft.com/office/2006/metadata/properties" xmlns:ns1="http://schemas.microsoft.com/sharepoint/v3" xmlns:ns2="818c2a6b-7ef6-4ad5-94d7-1fe1a9e155a6" xmlns:ns3="e2003e0d-3b06-4c9d-8d1d-f4d78b896d7f" xmlns:ns4="93239daf-283d-42cb-9a3c-31238d13e6eb" targetNamespace="http://schemas.microsoft.com/office/2006/metadata/properties" ma:root="true" ma:fieldsID="9582bd7f510f57f096c060f64a0166bf" ns1:_="" ns2:_="" ns3:_="" ns4:_="">
    <xsd:import namespace="http://schemas.microsoft.com/sharepoint/v3"/>
    <xsd:import namespace="818c2a6b-7ef6-4ad5-94d7-1fe1a9e155a6"/>
    <xsd:import namespace="e2003e0d-3b06-4c9d-8d1d-f4d78b896d7f"/>
    <xsd:import namespace="93239daf-283d-42cb-9a3c-31238d13e6eb"/>
    <xsd:element name="properties">
      <xsd:complexType>
        <xsd:sequence>
          <xsd:element name="documentManagement">
            <xsd:complexType>
              <xsd:all>
                <xsd:element ref="ns2:ecsOCRVersion" minOccurs="0"/>
                <xsd:element ref="ns3:_dlc_DocId" minOccurs="0"/>
                <xsd:element ref="ns3:_dlc_DocIdUrl" minOccurs="0"/>
                <xsd:element ref="ns3:_dlc_DocIdPersistId" minOccurs="0"/>
                <xsd:element ref="ns4:vzbvVertragID" minOccurs="0"/>
                <xsd:element ref="ns4:vzbvBAAktenzeichen" minOccurs="0"/>
                <xsd:element ref="ns4:vzbvBedarfsID" minOccurs="0"/>
                <xsd:element ref="ns4:vzbvBAGenPDF" minOccurs="0"/>
                <xsd:element ref="ns4:vzbvBAGenAttachement" minOccurs="0"/>
                <xsd:element ref="ns3:AnbieterZentralID" minOccurs="0"/>
                <xsd:element ref="ns1:FormData" minOccurs="0"/>
                <xsd:element ref="ns2:Renditions" minOccurs="0"/>
                <xsd:element ref="ns2:RenditionsVer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8" nillable="true" ma:displayName="Formulardaten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c2a6b-7ef6-4ad5-94d7-1fe1a9e155a6" elementFormDefault="qualified">
    <xsd:import namespace="http://schemas.microsoft.com/office/2006/documentManagement/types"/>
    <xsd:import namespace="http://schemas.microsoft.com/office/infopath/2007/PartnerControls"/>
    <xsd:element name="ecsOCRVersion" ma:index="8" nillable="true" ma:displayName="ecsOCRVersion" ma:decimals="0" ma:hidden="true" ma:internalName="ecsOCRVersion">
      <xsd:simpleType>
        <xsd:restriction base="dms:Unknown"/>
      </xsd:simpleType>
    </xsd:element>
    <xsd:element name="Renditions" ma:index="19" nillable="true" ma:displayName="Renditions" ma:decimals="0" ma:hidden="true" ma:internalName="Renditions">
      <xsd:simpleType>
        <xsd:restriction base="dms:Number"/>
      </xsd:simpleType>
    </xsd:element>
    <xsd:element name="RenditionsVersion" ma:index="20" nillable="true" ma:displayName="RenditionsVersion" ma:decimals="0" ma:hidden="true" ma:internalName="RenditionsVersion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03e0d-3b06-4c9d-8d1d-f4d78b896d7f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10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AnbieterZentralID" ma:index="17" nillable="true" ma:displayName="AnbieterZentralID" ma:decimals="0" ma:description="Die AnbieterZentralID ist die Sharepoint ID der führenden Anbieterliste.&#10;Die führende Anbieterliste ist diese:&#10; https://www.vintra.de/vzbv/vergabeportal/Lists/Anbieter_Nintex_Zentral/AllItems.aspx" ma:internalName="AnbieterZentralID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39daf-283d-42cb-9a3c-31238d13e6eb" elementFormDefault="qualified">
    <xsd:import namespace="http://schemas.microsoft.com/office/2006/documentManagement/types"/>
    <xsd:import namespace="http://schemas.microsoft.com/office/infopath/2007/PartnerControls"/>
    <xsd:element name="vzbvVertragID" ma:index="12" nillable="true" ma:displayName="Vertrag-ID" ma:internalName="vzbvVertragID" ma:readOnly="false">
      <xsd:simpleType>
        <xsd:restriction base="dms:Text">
          <xsd:maxLength value="255"/>
        </xsd:restriction>
      </xsd:simpleType>
    </xsd:element>
    <xsd:element name="vzbvBAAktenzeichen" ma:index="13" nillable="true" ma:displayName="Aktenzeichen" ma:internalName="vzbvBAAktenzeichen">
      <xsd:simpleType>
        <xsd:restriction base="dms:Text">
          <xsd:maxLength value="255"/>
        </xsd:restriction>
      </xsd:simpleType>
    </xsd:element>
    <xsd:element name="vzbvBedarfsID" ma:index="14" nillable="true" ma:displayName="Bedarfs-ID" ma:description="Stellt die Verknüpfungs-ID mit einer Bedarfsmeldung zur Verfügung." ma:internalName="vzbvBedarfsID">
      <xsd:simpleType>
        <xsd:restriction base="dms:Text">
          <xsd:maxLength value="255"/>
        </xsd:restriction>
      </xsd:simpleType>
    </xsd:element>
    <xsd:element name="vzbvBAGenPDF" ma:index="15" nillable="true" ma:displayName="PDF Erstellen?" ma:format="Dropdown" ma:internalName="vzbvBAGenPDF">
      <xsd:simpleType>
        <xsd:restriction base="dms:Choice">
          <xsd:enumeration value="ja"/>
          <xsd:enumeration value="nein"/>
        </xsd:restriction>
      </xsd:simpleType>
    </xsd:element>
    <xsd:element name="vzbvBAGenAttachement" ma:index="16" nillable="true" ma:displayName="Versenden?" ma:default="ja" ma:format="Dropdown" ma:internalName="vzbvBAGenAttachement">
      <xsd:simpleType>
        <xsd:restriction base="dms:Choice">
          <xsd:enumeration value="ja"/>
          <xsd:enumeration value="nei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5767C0-1250-4116-8EE4-A961D0869F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75DC48-F050-4AFF-AC05-B2DACD03E63F}">
  <ds:schemaRefs>
    <ds:schemaRef ds:uri="http://purl.org/dc/terms/"/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e2003e0d-3b06-4c9d-8d1d-f4d78b896d7f"/>
    <ds:schemaRef ds:uri="http://schemas.openxmlformats.org/package/2006/metadata/core-properties"/>
    <ds:schemaRef ds:uri="93239daf-283d-42cb-9a3c-31238d13e6eb"/>
    <ds:schemaRef ds:uri="921cc944-f0f0-44b3-8d2d-2606f6dbf471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4A2119EC-DE61-41E3-8CF2-4E9CBC9CE29B}">
  <ds:schemaRefs/>
</ds:datastoreItem>
</file>

<file path=customXml/itemProps4.xml><?xml version="1.0" encoding="utf-8"?>
<ds:datastoreItem xmlns:ds="http://schemas.openxmlformats.org/officeDocument/2006/customXml" ds:itemID="{0E8CB9C6-BEF4-4B99-AB4B-C233C3E7103A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68C5E6D9-AFC1-42BE-868B-4A6BA71A4429}">
  <ds:schemaRefs>
    <ds:schemaRef ds:uri="http://schemas.microsoft.com/office/2006/metadata/longProperties"/>
  </ds:schemaRefs>
</ds:datastoreItem>
</file>

<file path=customXml/itemProps6.xml><?xml version="1.0" encoding="utf-8"?>
<ds:datastoreItem xmlns:ds="http://schemas.openxmlformats.org/officeDocument/2006/customXml" ds:itemID="{8F6A9ED9-EC78-4DE6-8657-2D842A126A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21cc944-f0f0-44b3-8d2d-2606f6dbf471"/>
    <ds:schemaRef ds:uri="e2003e0d-3b06-4c9d-8d1d-f4d78b896d7f"/>
    <ds:schemaRef ds:uri="93239daf-283d-42cb-9a3c-31238d13e6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7.xml><?xml version="1.0" encoding="utf-8"?>
<ds:datastoreItem xmlns:ds="http://schemas.openxmlformats.org/officeDocument/2006/customXml" ds:itemID="{47D26F70-F869-4ECB-B8CD-B9563424229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2026-0150 - LOS 2</vt:lpstr>
    </vt:vector>
  </TitlesOfParts>
  <Manager/>
  <Company>BLE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2026-0150-Anlage-3-Preisblatt_LOS2</dc:title>
  <dc:subject/>
  <dc:creator>MAHDERMA</dc:creator>
  <cp:keywords/>
  <dc:description/>
  <cp:lastModifiedBy>Röhrich, Rico (vzbv)</cp:lastModifiedBy>
  <cp:revision/>
  <dcterms:created xsi:type="dcterms:W3CDTF">2004-09-23T08:01:51Z</dcterms:created>
  <dcterms:modified xsi:type="dcterms:W3CDTF">2026-07-03T07:10:55Z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XHNKVCXE7VXX-1172018943-27</vt:lpwstr>
  </property>
  <property fmtid="{D5CDD505-2E9C-101B-9397-08002B2CF9AE}" pid="3" name="_dlc_DocIdItemGuid">
    <vt:lpwstr>db8906f6-b222-4e2a-b0c1-0e3a4c5b6266</vt:lpwstr>
  </property>
  <property fmtid="{D5CDD505-2E9C-101B-9397-08002B2CF9AE}" pid="4" name="_dlc_DocIdUrl">
    <vt:lpwstr>https://vzbv.vintra.de/Zusammenarbeit/Vergaben/_layouts/15/DocIdRedir.aspx?ID=XHNKVCXE7VXX-1172018943-27, XHNKVCXE7VXX-1172018943-27</vt:lpwstr>
  </property>
  <property fmtid="{D5CDD505-2E9C-101B-9397-08002B2CF9AE}" pid="5" name="ContentTypeId">
    <vt:lpwstr>0x010100EB634DAC27FD7E45A6BA5530D4B3626E00A7E07A5CA641854E954D530A56D37C62</vt:lpwstr>
  </property>
  <property fmtid="{D5CDD505-2E9C-101B-9397-08002B2CF9AE}" pid="6" name="_docset_NoMedatataSyncRequired">
    <vt:lpwstr>False</vt:lpwstr>
  </property>
  <property fmtid="{D5CDD505-2E9C-101B-9397-08002B2CF9AE}" pid="7" name="Order">
    <vt:r8>22400</vt:r8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PDF">
    <vt:lpwstr>nein</vt:lpwstr>
  </property>
  <property fmtid="{D5CDD505-2E9C-101B-9397-08002B2CF9AE}" pid="11" name="Versand">
    <vt:lpwstr>ja</vt:lpwstr>
  </property>
  <property fmtid="{D5CDD505-2E9C-101B-9397-08002B2CF9AE}" pid="12" name="Dokumentart">
    <vt:lpwstr>Preisblatt</vt:lpwstr>
  </property>
  <property fmtid="{D5CDD505-2E9C-101B-9397-08002B2CF9AE}" pid="13" name="_CopySource">
    <vt:lpwstr>https://www.vintra.de/vzbv/vergabeportal/Vorlagen/Vorlage-Anlage-3-Preisblatt.xlsx</vt:lpwstr>
  </property>
</Properties>
</file>