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Organisation-Beschaffung\FLI-Vergaben für 81201\2026\FL02_Glas-Objektträger-Eindeckautomat\Vergabeunterlagen\"/>
    </mc:Choice>
  </mc:AlternateContent>
  <xr:revisionPtr revIDLastSave="0" documentId="8_{F0688321-3950-4F30-B583-BD0927E309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ertungsmatrix" sheetId="1" r:id="rId1"/>
  </sheets>
  <definedNames>
    <definedName name="_xlnm.Print_Titles" localSheetId="0">Wertungsmatrix!$4:$5</definedName>
    <definedName name="Z_01D2B112_69B6_4AA6_84D9_8CACB27E2002_.wvu.PrintTitles" localSheetId="0" hidden="1">Wertungsmatrix!$4:$5</definedName>
    <definedName name="Z_01EB5CA7_BAE7_4E4D_A433_F897256F7E90_.wvu.PrintTitles" localSheetId="0" hidden="1">Wertungsmatrix!$4:$5</definedName>
    <definedName name="Z_0AF94D56_EC00_43B2_8882_24D6D1087B6A_.wvu.PrintTitles" localSheetId="0" hidden="1">Wertungsmatrix!$4:$5</definedName>
    <definedName name="Z_197F5308_2AF5_4DD9_8CF7_190E1EAC0DBA_.wvu.PrintTitles" localSheetId="0" hidden="1">Wertungsmatrix!$4:$5</definedName>
    <definedName name="Z_1A5ABD13_5308_4B99_829A_52B8622EAE3C_.wvu.PrintTitles" localSheetId="0" hidden="1">Wertungsmatrix!$4:$5</definedName>
    <definedName name="Z_284593C8_6741_47B7_BEF9_A988ABB7E012_.wvu.PrintTitles" localSheetId="0" hidden="1">Wertungsmatrix!$4:$5</definedName>
    <definedName name="Z_35816660_FB35_46EE_BC19_66B27F24107C_.wvu.PrintTitles" localSheetId="0" hidden="1">Wertungsmatrix!$4:$5</definedName>
    <definedName name="Z_54F08782_83F5_4456_8DD8_205C702D375E_.wvu.PrintTitles" localSheetId="0" hidden="1">Wertungsmatrix!$4:$5</definedName>
    <definedName name="Z_5AD35589_519E_4FD8_8147_D3917B938F37_.wvu.PrintTitles" localSheetId="0" hidden="1">Wertungsmatrix!$4:$5</definedName>
    <definedName name="Z_6D332510_2296_498D_8904_8F9809601C61_.wvu.PrintTitles" localSheetId="0" hidden="1">Wertungsmatrix!$4:$5</definedName>
    <definedName name="Z_8ABBD3DF_5DE1_48C1_8F14_79F621737C81_.wvu.PrintTitles" localSheetId="0" hidden="1">Wertungsmatrix!$4:$5</definedName>
    <definedName name="Z_AF679EE1_A2DF_430E_99AE_19C9BBD99FF2_.wvu.PrintTitles" localSheetId="0" hidden="1">Wertungsmatrix!$4:$5</definedName>
    <definedName name="Z_B309BC82_DB03_4460_B264_BE878223D6CF_.wvu.PrintTitles" localSheetId="0" hidden="1">Wertungsmatrix!$4:$5</definedName>
    <definedName name="Z_C12A9FB6_8683_4B79_9294_399FA11824D6_.wvu.PrintTitles" localSheetId="0" hidden="1">Wertungsmatrix!$4:$5</definedName>
    <definedName name="Z_CBC6C781_D76F_4675_A420_C52E5706153F_.wvu.PrintTitles" localSheetId="0" hidden="1">Wertungsmatrix!$4:$5</definedName>
    <definedName name="Z_CFCAA52C_20E0_4812_A107_D09F617D1809_.wvu.PrintTitles" localSheetId="0" hidden="1">Wertungsmatrix!$4:$5</definedName>
    <definedName name="Z_DBADFE87_95D9_47BF_A01E_BBD63BBBD556_.wvu.PrintTitles" localSheetId="0" hidden="1">Wertungsmatrix!$4:$5</definedName>
    <definedName name="Z_E025EC5C_5392_43E3_9EB8_3515B772C592_.wvu.PrintTitles" localSheetId="0" hidden="1">Wertungsmatrix!$4:$5</definedName>
    <definedName name="Z_E0B57122_E53C_4EE8_A5B8_098425F66013_.wvu.PrintTitles" localSheetId="0" hidden="1">Wertungsmatrix!$4:$5</definedName>
  </definedNames>
  <calcPr calcId="191029"/>
  <customWorkbookViews>
    <customWorkbookView name="Lehmitz, Florian - Persönliche Ansicht" guid="{8ABBD3DF-5DE1-48C1-8F14-79F621737C81}" mergeInterval="0" personalView="1" maximized="1" xWindow="1912" yWindow="-8" windowWidth="1936" windowHeight="1048" activeSheetId="1"/>
    <customWorkbookView name="Laaser, Andrea - Persönliche Ansicht" guid="{284593C8-6741-47B7-BEF9-A988ABB7E012}" mergeInterval="0" personalView="1" maximized="1" xWindow="-8" yWindow="-8" windowWidth="1936" windowHeight="1048" activeSheetId="1" showComments="commIndAndComment"/>
    <customWorkbookView name="Kindermann, Ronny - Persönliche Ansicht" guid="{B309BC82-DB03-4460-B264-BE878223D6CF}" mergeInterval="0" personalView="1" xWindow="-1846" yWindow="29" windowWidth="1704" windowHeight="957" activeSheetId="1" showComments="commIndAndComment"/>
    <customWorkbookView name="Kuck, Oliver - Persönliche Ansicht" guid="{197F5308-2AF5-4DD9-8CF7-190E1EAC0DBA}" mergeInterval="0" personalView="1" xWindow="2" yWindow="2" windowWidth="1918" windowHeight="1038" activeSheetId="1"/>
    <customWorkbookView name="Attay, Janine - Persönliche Ansicht" guid="{CFCAA52C-20E0-4812-A107-D09F617D1809}" mergeInterval="0" personalView="1" maximized="1" xWindow="-8" yWindow="-8" windowWidth="1936" windowHeight="1016" activeSheetId="1" showComments="commIndAndComment"/>
    <customWorkbookView name="Milz, Elisa - Persönliche Ansicht" guid="{C12A9FB6-8683-4B79-9294-399FA11824D6}" mergeInterval="0" personalView="1" maximized="1" xWindow="1912" yWindow="-8" windowWidth="1936" windowHeight="1136" activeSheetId="1" showComments="commIndAndComment"/>
    <customWorkbookView name="Konopka, Christian - Persönliche Ansicht" guid="{0AF94D56-EC00-43B2-8882-24D6D1087B6A}" mergeInterval="0" personalView="1" maximized="1" xWindow="-8" yWindow="-8" windowWidth="1936" windowHeight="1152" activeSheetId="1"/>
    <customWorkbookView name="Münchmeyer, Jannika - Persönliche Ansicht" guid="{01EB5CA7-BAE7-4E4D-A433-F897256F7E90}" mergeInterval="0" personalView="1" maximized="1" xWindow="-8" yWindow="-8" windowWidth="1936" windowHeight="1032" activeSheetId="1" showComments="commIndAndComment"/>
    <customWorkbookView name="Fitterer, Stefan - Persönliche Ansicht" guid="{5AD35589-519E-4FD8-8147-D3917B938F37}" mergeInterval="0" personalView="1" maximized="1" xWindow="-8" yWindow="-8" windowWidth="1936" windowHeight="1056" activeSheetId="1" showComments="commIndAndComment"/>
    <customWorkbookView name="Lenk, Matthias - Persönliche Ansicht" guid="{E0B57122-E53C-4EE8-A5B8-098425F66013}" mergeInterval="0" personalView="1" xWindow="116" yWindow="81" windowWidth="1653" windowHeight="1012" activeSheetId="1"/>
    <customWorkbookView name="Mahder, Martina - Persönliche Ansicht" guid="{54F08782-83F5-4456-8DD8-205C702D375E}" mergeInterval="0" personalView="1" maximized="1" xWindow="-8" yWindow="-8" windowWidth="1936" windowHeight="1176" activeSheetId="1"/>
    <customWorkbookView name="ronny.kindermann - Persönliche Ansicht" guid="{35816660-FB35-46EE-BC19-66B27F24107C}" mergeInterval="0" personalView="1" xWindow="208" yWindow="111" windowWidth="1397" windowHeight="869" activeSheetId="1"/>
    <customWorkbookView name="Ludwig, Thomas - Persönliche Ansicht" guid="{01D2B112-69B6-4AA6-84D9-8CACB27E2002}" mergeInterval="0" personalView="1" maximized="1" xWindow="1912" yWindow="-8" windowWidth="1936" windowHeight="1056" activeSheetId="1"/>
    <customWorkbookView name="Drisner, Estelli - Persönliche Ansicht" guid="{E025EC5C-5392-43E3-9EB8-3515B772C592}" mergeInterval="0" personalView="1" windowWidth="1920" windowHeight="1030" activeSheetId="1"/>
    <customWorkbookView name="Heinzmann, Michaela - Persönliche Ansicht" guid="{DBADFE87-95D9-47BF-A01E-BBD63BBBD556}" mergeInterval="0" personalView="1" maximized="1" xWindow="1912" yWindow="-8" windowWidth="1216" windowHeight="1896" activeSheetId="1" showComments="commIndAndComment"/>
    <customWorkbookView name="Strohe, Vanessa - Persönliche Ansicht" guid="{CBC6C781-D76F-4675-A420-C52E5706153F}" mergeInterval="0" personalView="1" maximized="1" xWindow="-8" yWindow="-8" windowWidth="1936" windowHeight="1056" activeSheetId="1" showComments="commIndAndComment"/>
    <customWorkbookView name="Köpping, Birgit - Persönliche Ansicht" guid="{6D332510-2296-498D-8904-8F9809601C61}" mergeInterval="0" personalView="1" maximized="1" xWindow="1912" yWindow="-8" windowWidth="1096" windowHeight="1872" activeSheetId="1"/>
    <customWorkbookView name="Franzke, Kati - Persönliche Ansicht" guid="{1A5ABD13-5308-4B99-829A-52B8622EAE3C}" mergeInterval="0" personalView="1" xWindow="224" yWindow="57" windowWidth="1599" windowHeight="1053" activeSheetId="1"/>
    <customWorkbookView name="Gierenz, Jessica - Persönliche Ansicht" guid="{AF679EE1-A2DF-430E-99AE-19C9BBD99FF2}" mergeInterval="0" personalView="1" maximized="1" xWindow="-8" yWindow="-8" windowWidth="1936" windowHeight="103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G8" i="1"/>
  <c r="G9" i="1"/>
  <c r="C10" i="1" l="1"/>
  <c r="G6" i="1" l="1"/>
  <c r="G10" i="1" l="1"/>
</calcChain>
</file>

<file path=xl/sharedStrings.xml><?xml version="1.0" encoding="utf-8"?>
<sst xmlns="http://schemas.openxmlformats.org/spreadsheetml/2006/main" count="19" uniqueCount="19">
  <si>
    <t>Pos.</t>
  </si>
  <si>
    <t>Kriterium</t>
  </si>
  <si>
    <t>Punktzahl</t>
  </si>
  <si>
    <t>Erläuterung</t>
  </si>
  <si>
    <t>Erreichte Punkte</t>
  </si>
  <si>
    <t>Gewichtete Punkte</t>
  </si>
  <si>
    <t>Maximal erreichbare</t>
  </si>
  <si>
    <t xml:space="preserve">Gewichtung 
</t>
  </si>
  <si>
    <t>gewichtete Gesamtpunktzahl des Bieters:</t>
  </si>
  <si>
    <t>Das Angebot mit der längsten zugesicherten Ersatzteilverfügbarkeit erhält zehn Punkte. Die Bewertung der übrigen Verfügbarkeiten ergibt sich wie folgt: (angebotene Ersatzteilverfügbarkeit / längste Ersatzteilverfügbarkeit) x 10</t>
  </si>
  <si>
    <t>Anhang zu den Teilnahmebedingungen:  Wertungsmatrix</t>
  </si>
  <si>
    <t>Das preisgünstigste Angebot erhält zehn Punkte. Die Bewertung der übrigen Preise ergibt sich wie folgt: 
(NP / AP) x 10
NP = Niedrigster Angebotspreis aller Angebote
AP = Angebotspreis des betreffenden Angebotes</t>
  </si>
  <si>
    <t>Das Angebot mit dem längsten zugesicherten Support erhält zehn Punkte. Die Bewertung der übrigen Supports ergibt sich wie folgt: (angebotener Supportzeitraum / längster Supportzeitraum) x 10</t>
  </si>
  <si>
    <t xml:space="preserve">An-, Abreise und Transport = 10 Punkte
An-, Abreise oder Transport = 5 Punkte
                                                                                     </t>
  </si>
  <si>
    <r>
      <t xml:space="preserve">Preisbewertung
</t>
    </r>
    <r>
      <rPr>
        <sz val="11"/>
        <color theme="1"/>
        <rFont val="BundesSans Office"/>
      </rPr>
      <t>Im Rahmen der Angebotswertung werden nur Skonti berücksichtigt, die eine Skontofrist von 14 Tagen nicht unterschreiten.</t>
    </r>
  </si>
  <si>
    <r>
      <t xml:space="preserve">Bereitstellung eines Supportteams 
</t>
    </r>
    <r>
      <rPr>
        <sz val="11"/>
        <color theme="1"/>
        <rFont val="BundesSans Office"/>
      </rPr>
      <t xml:space="preserve">Der Bieter hat im Leistungsverzeichnis hierzu Angaben zu machen.   </t>
    </r>
    <r>
      <rPr>
        <b/>
        <sz val="11"/>
        <color theme="1"/>
        <rFont val="BundesSans Office"/>
      </rPr>
      <t xml:space="preserve"> </t>
    </r>
  </si>
  <si>
    <r>
      <t xml:space="preserve">Dauer der Ersatzteilverfügbarkeit                          
</t>
    </r>
    <r>
      <rPr>
        <sz val="11"/>
        <color theme="1"/>
        <rFont val="BundesSans Office"/>
      </rPr>
      <t xml:space="preserve">Der Bieter hat im Leistungsverzeichnis Angaben zur Dauer der Ersatzteilverfügbarkeit zu machen. Der mindestens anzubietende Zeitraum beträgt sieben Jahre. </t>
    </r>
    <r>
      <rPr>
        <b/>
        <sz val="11"/>
        <color theme="1"/>
        <rFont val="BundesSans Office"/>
      </rPr>
      <t xml:space="preserve">   </t>
    </r>
  </si>
  <si>
    <r>
      <t>CO</t>
    </r>
    <r>
      <rPr>
        <b/>
        <vertAlign val="subscript"/>
        <sz val="11"/>
        <color theme="1"/>
        <rFont val="BundesSans Office"/>
      </rPr>
      <t>2</t>
    </r>
    <r>
      <rPr>
        <b/>
        <sz val="11"/>
        <color theme="1"/>
        <rFont val="BundesSans Office"/>
      </rPr>
      <t xml:space="preserve">-neutrale Lieferung, sowie An- und Abreise
</t>
    </r>
    <r>
      <rPr>
        <sz val="11"/>
        <color theme="1"/>
        <rFont val="BundesSans Office"/>
      </rPr>
      <t>Der Bieter hat im Leistungsverzeichnis hierzu Angaben zu machen.</t>
    </r>
  </si>
  <si>
    <t>Glas-Objektträger-Eindeckautomat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</si>
</sst>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BundesSans Office"/>
      <family val="2"/>
    </font>
    <font>
      <sz val="12"/>
      <color theme="1"/>
      <name val="BundesSans Office"/>
      <family val="2"/>
    </font>
    <font>
      <i/>
      <sz val="12"/>
      <color theme="1"/>
      <name val="BundesSans Office"/>
      <family val="2"/>
    </font>
    <font>
      <b/>
      <sz val="11"/>
      <color theme="1"/>
      <name val="BundesSans Office"/>
      <family val="2"/>
    </font>
    <font>
      <sz val="11"/>
      <color theme="1"/>
      <name val="BundesSans Office"/>
    </font>
    <font>
      <b/>
      <sz val="11"/>
      <color theme="1"/>
      <name val="BundesSans Office"/>
    </font>
    <font>
      <b/>
      <vertAlign val="subscript"/>
      <sz val="11"/>
      <color theme="1"/>
      <name val="BundesSans Office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 indent="3"/>
    </xf>
    <xf numFmtId="0" fontId="1" fillId="0" borderId="0" xfId="0" applyFont="1" applyAlignment="1">
      <alignment horizontal="justify" vertical="center"/>
    </xf>
    <xf numFmtId="0" fontId="4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9" fontId="9" fillId="0" borderId="21" xfId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9" fontId="11" fillId="4" borderId="14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9" fontId="11" fillId="4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1" fillId="4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97" Type="http://schemas.openxmlformats.org/officeDocument/2006/relationships/revisionLog" Target="revisionLog4.xml"/><Relationship Id="rId196" Type="http://schemas.openxmlformats.org/officeDocument/2006/relationships/revisionLog" Target="revisionLog1.xml"/><Relationship Id="rId195" Type="http://schemas.openxmlformats.org/officeDocument/2006/relationships/revisionLog" Target="revisionLog3.xml"/><Relationship Id="rId194" Type="http://schemas.openxmlformats.org/officeDocument/2006/relationships/revisionLog" Target="revisionLog2.xml"/><Relationship Id="rId199" Type="http://schemas.openxmlformats.org/officeDocument/2006/relationships/revisionLog" Target="revisionLog6.xml"/><Relationship Id="rId198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255BFCA-8F50-401C-9EAB-20A3E3E3A073}" diskRevisions="1" revisionId="465" version="2">
  <header guid="{8E05F34A-A570-4BA8-897D-36036A365ACE}" dateTime="2026-04-16T11:04:42" maxSheetId="2" userName="Lehmitz, Florian" r:id="rId194" minRId="414" maxRId="426">
    <sheetIdMap count="1">
      <sheetId val="1"/>
    </sheetIdMap>
  </header>
  <header guid="{C5FCB00E-57E5-464F-AA4B-B221CFFF660B}" dateTime="2026-04-16T15:05:30" maxSheetId="2" userName="Lehmitz, Florian" r:id="rId195" minRId="428" maxRId="451">
    <sheetIdMap count="1">
      <sheetId val="1"/>
    </sheetIdMap>
  </header>
  <header guid="{B3B3294D-C59C-425A-81CD-871FEB915C95}" dateTime="2026-04-16T15:35:36" maxSheetId="2" userName="Lehmitz, Florian" r:id="rId196" minRId="453">
    <sheetIdMap count="1">
      <sheetId val="1"/>
    </sheetIdMap>
  </header>
  <header guid="{D1636B55-229E-442C-BF07-5DF40923EF9B}" dateTime="2026-04-20T13:52:13" maxSheetId="2" userName="Lehmitz, Florian" r:id="rId197" minRId="454">
    <sheetIdMap count="1">
      <sheetId val="1"/>
    </sheetIdMap>
  </header>
  <header guid="{4F124EB6-FEA0-450D-BD53-A08A0B056B9A}" dateTime="2026-04-20T13:56:49" maxSheetId="2" userName="Lehmitz, Florian" r:id="rId198" minRId="455" maxRId="463">
    <sheetIdMap count="1">
      <sheetId val="1"/>
    </sheetIdMap>
  </header>
  <header guid="{2255BFCA-8F50-401C-9EAB-20A3E3E3A073}" dateTime="2026-04-20T14:06:19" maxSheetId="2" userName="Lehmitz, Florian" r:id="rId19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3" sId="1">
    <oc r="B9" t="inlineStr">
      <is>
        <r>
          <t xml:space="preserve">Klimaneutrale Lieferung, </t>
        </r>
        <r>
          <rPr>
            <b/>
            <sz val="11"/>
            <color rgb="FFFF0000"/>
            <rFont val="BundesSans Office"/>
          </rPr>
          <t>sowie An- und Abreise</t>
        </r>
        <r>
          <rPr>
            <b/>
            <sz val="11"/>
            <color theme="1"/>
            <rFont val="BundesSans Office"/>
          </rPr>
          <t xml:space="preserve">
</t>
        </r>
        <r>
          <rPr>
            <sz val="11"/>
            <color theme="1"/>
            <rFont val="BundesSans Office"/>
          </rPr>
          <t>Der Bieter hat im Leistungsverzeichnis hierzu Angaben zu machen.</t>
        </r>
      </is>
    </oc>
    <nc r="B9" t="inlineStr">
      <is>
        <r>
          <t>CO</t>
        </r>
        <r>
          <rPr>
            <b/>
            <vertAlign val="subscript"/>
            <sz val="11"/>
            <color theme="1"/>
            <rFont val="BundesSans Office"/>
          </rPr>
          <t>2</t>
        </r>
        <r>
          <rPr>
            <b/>
            <sz val="11"/>
            <color theme="1"/>
            <rFont val="BundesSans Office"/>
          </rPr>
          <t xml:space="preserve">-neutrale Lieferung, </t>
        </r>
        <r>
          <rPr>
            <b/>
            <sz val="11"/>
            <color rgb="FFFF0000"/>
            <rFont val="BundesSans Office"/>
          </rPr>
          <t>sowie An- und Abreise</t>
        </r>
        <r>
          <rPr>
            <b/>
            <sz val="11"/>
            <color theme="1"/>
            <rFont val="BundesSans Office"/>
          </rPr>
          <t xml:space="preserve">
</t>
        </r>
        <r>
          <rPr>
            <sz val="11"/>
            <color theme="1"/>
            <rFont val="BundesSans Office"/>
          </rPr>
          <t>Der Bieter hat im Leistungsverzeichnis hierzu Angaben zu machen.</t>
        </r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4" sId="1" ref="A7:XFD7" action="insertRow"/>
  <rcc rId="415" sId="1">
    <nc r="A7">
      <v>2</v>
    </nc>
  </rcc>
  <rfmt sheetId="1" sqref="B7" start="0" length="2147483647">
    <dxf/>
  </rfmt>
  <rfmt sheetId="1" sqref="B7" start="0" length="2147483647">
    <dxf/>
  </rfmt>
  <rcc rId="416" sId="1">
    <nc r="B7" t="inlineStr">
      <is>
        <r>
          <t xml:space="preserve">Bereitstellung eines Supportteams </t>
        </r>
        <r>
          <rPr>
            <sz val="11"/>
            <color theme="1"/>
            <rFont val="BundesSans Office"/>
          </rPr>
          <t xml:space="preserve">Der Bieter hat im Leistungsverzeichnis Angaben zur Dauer der Ersatzteilverfügbarkeit zu machen. Der mindestens anzubietende Zeitraum beträgt fünf Jahre.   </t>
        </r>
        <r>
          <rPr>
            <b/>
            <sz val="11"/>
            <color theme="1"/>
            <rFont val="BundesSans Office"/>
            <family val="2"/>
          </rPr>
          <t xml:space="preserve"> </t>
        </r>
      </is>
    </nc>
  </rcc>
  <rcc rId="417" sId="1">
    <nc r="B7" t="inlineStr">
      <is>
        <r>
          <t xml:space="preserve">Bereitstellung eines Supportteams 
</t>
        </r>
        <r>
          <rPr>
            <sz val="11"/>
            <color theme="1"/>
            <rFont val="BundesSans Office"/>
          </rPr>
          <t xml:space="preserve">Der Bieter hat im Leistungsverzeichnis Angaben zur Dauer des Supports zu machen. Der mindestens anzubietende Zeitraum beträgt zwei Jahre.   </t>
        </r>
        <r>
          <rPr>
            <b/>
            <sz val="11"/>
            <color theme="1"/>
            <rFont val="BundesSans Office"/>
            <family val="2"/>
          </rPr>
          <t xml:space="preserve"> </t>
        </r>
      </is>
    </nc>
  </rcc>
  <rfmt sheetId="1" sqref="C7:D7" start="0" length="0">
    <dxf>
      <border>
        <top style="thin">
          <color indexed="64"/>
        </top>
      </border>
    </dxf>
  </rfmt>
  <rfmt sheetId="1" sqref="C7:D7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1" sqref="E7" start="0" length="0">
    <dxf>
      <fill>
        <patternFill patternType="solid">
          <bgColor theme="0"/>
        </patternFill>
      </fill>
    </dxf>
  </rfmt>
  <rcc rId="418" sId="1">
    <nc r="E7" t="inlineStr">
      <is>
        <t>Das Angebot mit dem längsten zugesicherten Support erhält zehn Punkte. Die Bewertung der übrigen Supports ergibt sich wie folgt: (angebotener Supportzeitraum / längster Supportzeitraum) x 10</t>
      </is>
    </nc>
  </rcc>
  <rfmt sheetId="1" sqref="F6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419" sId="1">
    <oc r="B8" t="inlineStr">
      <is>
        <r>
          <t xml:space="preserve">Dauer der Ersatzteilverfügbarkeit                          
</t>
        </r>
        <r>
          <rPr>
            <sz val="11"/>
            <rFont val="BundesSans Office"/>
            <family val="2"/>
          </rPr>
          <t xml:space="preserve">Der Bieter hat im Leistungsverzeichnis Angaben zur Dauer der Ersatzteilverfügbarkeit zu machen. Der mindestens anzubietende Zeitraum beträgt fünf Jahre. </t>
        </r>
        <r>
          <rPr>
            <b/>
            <sz val="11"/>
            <rFont val="BundesSans Office"/>
            <family val="2"/>
          </rPr>
          <t xml:space="preserve">   </t>
        </r>
      </is>
    </oc>
    <nc r="B8" t="inlineStr">
      <is>
        <r>
          <t xml:space="preserve">Dauer der Ersatzteilverfügbarkeit                          
</t>
        </r>
        <r>
          <rPr>
            <sz val="11"/>
            <rFont val="BundesSans Office"/>
            <family val="2"/>
          </rPr>
          <t xml:space="preserve">Der Bieter hat im Leistungsverzeichnis Angaben zur Dauer der Ersatzteilverfügbarkeit zu machen. Der mindestens anzubietende Zeitraum beträgt zehn Jahre. </t>
        </r>
        <r>
          <rPr>
            <b/>
            <sz val="11"/>
            <rFont val="BundesSans Office"/>
            <family val="2"/>
          </rPr>
          <t xml:space="preserve">   </t>
        </r>
      </is>
    </nc>
  </rcc>
  <rcc rId="420" sId="1" odxf="1" dxf="1">
    <oc r="B9" t="inlineStr">
      <is>
        <r>
          <t xml:space="preserve">Klimaneutrale Lieferung
</t>
        </r>
        <r>
          <rPr>
            <sz val="11"/>
            <rFont val="BundesSans Office"/>
            <family val="2"/>
          </rPr>
          <t>Der Bieter hat im Leistungsverzeichnis hierzu Angaben zu machen.</t>
        </r>
      </is>
    </oc>
    <nc r="B9" t="inlineStr">
      <is>
        <r>
          <rPr>
            <b/>
            <sz val="11"/>
            <rFont val="BundesSans Office"/>
          </rPr>
          <t>CO</t>
        </r>
        <r>
          <rPr>
            <b/>
            <vertAlign val="subscript"/>
            <sz val="11"/>
            <rFont val="BundesSans Office"/>
          </rPr>
          <t>2</t>
        </r>
        <r>
          <rPr>
            <b/>
            <sz val="11"/>
            <rFont val="BundesSans Office"/>
          </rPr>
          <t>-neutrale Lieferung</t>
        </r>
        <r>
          <rPr>
            <b/>
            <sz val="11"/>
            <rFont val="BundesSans Office"/>
            <family val="2"/>
          </rPr>
          <t xml:space="preserve"> 
</t>
        </r>
        <r>
          <rPr>
            <sz val="11"/>
            <rFont val="BundesSans Office"/>
            <family val="2"/>
          </rPr>
          <t>Der Bieter hat im Leistungsverzeichnis hierzu Angaben zu machen.</t>
        </r>
      </is>
    </nc>
    <odxf>
      <font>
        <color auto="1"/>
        <name val="BundesSans Office"/>
        <scheme val="none"/>
      </font>
    </odxf>
    <ndxf>
      <font>
        <color auto="1"/>
        <name val="BundesSans Office"/>
        <scheme val="none"/>
      </font>
    </ndxf>
  </rcc>
  <rrc rId="421" sId="1" ref="A10:XFD10" action="deleteRow">
    <undo index="65535" exp="area" dr="G6:G10" r="G11" sId="1"/>
    <undo index="65535" exp="area" dr="C6:C10" r="C11" sId="1"/>
    <rfmt sheetId="1" xfDxf="1" sqref="A10:XFD10" start="0" length="0">
      <dxf/>
    </rfmt>
    <rcc rId="0" sId="1" dxf="1">
      <nc r="A10">
        <v>4</v>
      </nc>
      <ndxf>
        <font>
          <b/>
          <sz val="11"/>
          <color auto="1"/>
          <name val="BundesSans Office"/>
          <family val="2"/>
          <scheme val="none"/>
        </font>
        <alignment horizontal="center" vertical="center" wrapTex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10" t="inlineStr">
        <is>
          <r>
            <rPr>
              <b/>
              <sz val="11"/>
              <rFont val="BundesSans Office"/>
              <family val="2"/>
            </rPr>
            <t xml:space="preserve">Verpackung
</t>
          </r>
          <r>
            <rPr>
              <sz val="11"/>
              <rFont val="BundesSans Office"/>
              <family val="2"/>
            </rPr>
            <t xml:space="preserve">Der Bieter hat im Leistungsverzeichnis hierzu Angaben zu machen. </t>
          </r>
        </is>
      </nc>
      <ndxf>
        <font>
          <b/>
          <sz val="11"/>
          <color auto="1"/>
          <name val="BundesSans Office"/>
          <family val="2"/>
          <scheme val="none"/>
        </font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 numFmtId="13">
      <nc r="C10">
        <v>0.05</v>
      </nc>
      <ndxf>
        <font>
          <b/>
          <sz val="11"/>
          <color auto="1"/>
          <name val="BundesSans Office"/>
          <family val="2"/>
          <scheme val="none"/>
        </font>
        <numFmt numFmtId="13" formatCode="0%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D10">
        <v>10</v>
      </nc>
      <ndxf>
        <font>
          <b/>
          <sz val="11"/>
          <color auto="1"/>
          <name val="BundesSans Office"/>
          <family val="2"/>
          <scheme val="none"/>
        </font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E10" t="inlineStr">
        <is>
          <t xml:space="preserve">Mehrwegverpackungen = 10 Punkte 
Verpackungen zu 100 % aus Recyclingprodukten = 8 Punkte 
Verpackungen zu 100 % aus Recyclingprodukten und nachwachsenden Rohstoffen = 6 Punkte 
Verpackungen zu 100 % aus nachwachsenden Rohstoffen  = 4 Punkte 
Verpackungen zum Teil aus Recyclingprodukten und/oder nachwachsenden Rohstoffen  = 2 Punkte </t>
        </is>
      </nc>
      <ndxf>
        <font>
          <sz val="11"/>
          <color auto="1"/>
          <name val="BundesSans Office"/>
          <family val="2"/>
          <scheme val="none"/>
        </font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fmt sheetId="1" sqref="F10" start="0" length="0">
      <dxf>
        <font>
          <b/>
          <sz val="11"/>
          <color theme="1"/>
          <name val="BundesSans Office"/>
          <family val="2"/>
          <scheme val="none"/>
        </font>
        <fill>
          <patternFill patternType="solid">
            <bgColor theme="9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dxf>
    </rfmt>
    <rcc rId="0" sId="1" dxf="1">
      <nc r="G10">
        <f>F10*C10</f>
      </nc>
      <ndxf>
        <font>
          <b/>
          <sz val="11"/>
          <color auto="1"/>
          <name val="BundesSans Office"/>
          <family val="2"/>
          <scheme val="none"/>
        </font>
        <numFmt numFmtId="2" formatCode="0.00"/>
        <alignment horizontal="center" vertical="center" wrapText="1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  <rfmt sheetId="1" sqref="H10" start="0" length="0">
      <dxf>
        <font>
          <sz val="11"/>
          <color theme="1"/>
          <name val="BundesSans Office"/>
          <family val="2"/>
          <scheme val="none"/>
        </font>
      </dxf>
    </rfmt>
    <rfmt sheetId="1" sqref="I10" start="0" length="0">
      <dxf>
        <font>
          <sz val="11"/>
          <color theme="1"/>
          <name val="BundesSans Office"/>
          <family val="2"/>
          <scheme val="none"/>
        </font>
      </dxf>
    </rfmt>
    <rfmt sheetId="1" sqref="J10" start="0" length="0">
      <dxf>
        <font>
          <sz val="12"/>
          <color theme="1"/>
          <name val="Arial"/>
          <family val="2"/>
          <scheme val="none"/>
        </font>
        <alignment horizontal="left" vertical="center" wrapText="1" indent="3"/>
      </dxf>
    </rfmt>
    <rfmt sheetId="1" sqref="K10" start="0" length="0">
      <dxf>
        <font>
          <sz val="12"/>
          <color theme="1"/>
          <name val="Times New Roman"/>
          <family val="1"/>
          <scheme val="none"/>
        </font>
        <alignment horizontal="justify" vertical="center"/>
      </dxf>
    </rfmt>
  </rrc>
  <rcc rId="422" sId="1" numFmtId="13">
    <nc r="C7">
      <v>0.05</v>
    </nc>
  </rcc>
  <rcc rId="423" sId="1">
    <nc r="G7">
      <f>F7*C7</f>
    </nc>
  </rcc>
  <rcc rId="424" sId="1" odxf="1" dxf="1">
    <oc r="G8">
      <f>F8*C8</f>
    </oc>
    <nc r="G8">
      <f>F8*C8</f>
    </nc>
    <odxf>
      <font>
        <color auto="1"/>
        <name val="BundesSans Office"/>
        <scheme val="none"/>
      </font>
      <border outline="0">
        <top style="thin">
          <color indexed="64"/>
        </top>
        <bottom style="thin">
          <color indexed="64"/>
        </bottom>
      </border>
    </odxf>
    <ndxf>
      <font>
        <color auto="1"/>
        <name val="BundesSans Office"/>
        <scheme val="none"/>
      </font>
      <border outline="0">
        <top/>
        <bottom/>
      </border>
    </ndxf>
  </rcc>
  <rcc rId="425" sId="1" odxf="1" dxf="1">
    <oc r="G9">
      <f>F9*C9</f>
    </oc>
    <nc r="G9">
      <f>F9*C9</f>
    </nc>
    <odxf>
      <font>
        <color auto="1"/>
        <name val="BundesSans Office"/>
        <scheme val="none"/>
      </font>
      <border outline="0">
        <top style="thin">
          <color indexed="64"/>
        </top>
        <bottom style="thin">
          <color indexed="64"/>
        </bottom>
      </border>
    </odxf>
    <ndxf>
      <font>
        <color auto="1"/>
        <name val="BundesSans Office"/>
        <scheme val="none"/>
      </font>
      <border outline="0">
        <top/>
        <bottom/>
      </border>
    </ndxf>
  </rcc>
  <rfmt sheetId="1" sqref="G6" start="0" length="0">
    <dxf>
      <border>
        <top style="thin">
          <color indexed="64"/>
        </top>
      </border>
    </dxf>
  </rfmt>
  <rfmt sheetId="1" sqref="G6:G9" start="0" length="0">
    <dxf>
      <border>
        <right style="thin">
          <color indexed="64"/>
        </right>
      </border>
    </dxf>
  </rfmt>
  <rfmt sheetId="1" sqref="G9" start="0" length="0">
    <dxf>
      <border>
        <bottom style="thin">
          <color indexed="64"/>
        </bottom>
      </border>
    </dxf>
  </rfmt>
  <rfmt sheetId="1" sqref="G6:G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6:A9" start="0" length="0">
    <dxf>
      <border>
        <left style="medium">
          <color indexed="64"/>
        </left>
      </border>
    </dxf>
  </rfmt>
  <rfmt sheetId="1" sqref="A6:G6" start="0" length="0">
    <dxf>
      <border>
        <top style="medium">
          <color indexed="64"/>
        </top>
      </border>
    </dxf>
  </rfmt>
  <rfmt sheetId="1" sqref="G6:G9" start="0" length="0">
    <dxf>
      <border>
        <right style="medium">
          <color indexed="64"/>
        </right>
      </border>
    </dxf>
  </rfmt>
  <rfmt sheetId="1" sqref="A9:G9" start="0" length="0">
    <dxf>
      <border>
        <bottom style="medium">
          <color indexed="64"/>
        </bottom>
      </border>
    </dxf>
  </rfmt>
  <rcc rId="426" sId="1">
    <nc r="D7">
      <v>10</v>
    </nc>
  </rcc>
  <rdn rId="0" localSheetId="1" customView="1" name="Z_8ABBD3DF_5DE1_48C1_8F14_79F621737C81_.wvu.PrintTitles" hidden="1" oldHidden="1">
    <formula>Wertungsmatrix!$4:$5</formula>
  </rdn>
  <rcv guid="{8ABBD3DF-5DE1-48C1-8F14-79F621737C8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B7" t="inlineStr">
      <is>
        <r>
          <t xml:space="preserve">Bereitstellung eines Supportteams 
</t>
        </r>
        <r>
          <rPr>
            <sz val="11"/>
            <color theme="1"/>
            <rFont val="BundesSans Office"/>
          </rPr>
          <t xml:space="preserve">Der Bieter hat im Leistungsverzeichnis Angaben zur Dauer des Supports zu machen. Der mindestens anzubietende Zeitraum beträgt zwei Jahre.   </t>
        </r>
        <r>
          <rPr>
            <b/>
            <sz val="11"/>
            <color theme="1"/>
            <rFont val="BundesSans Office"/>
            <family val="2"/>
          </rPr>
          <t xml:space="preserve"> </t>
        </r>
      </is>
    </oc>
    <nc r="B7" t="inlineStr">
      <is>
        <r>
          <t xml:space="preserve">Bereitstellung eines Supportteams 
</t>
        </r>
        <r>
          <rPr>
            <sz val="11"/>
            <color theme="1"/>
            <rFont val="BundesSans Office"/>
          </rPr>
          <t xml:space="preserve">Der Bieter hat im Leistungsverzeichnis hierzu Angaben zu machen.   </t>
        </r>
        <r>
          <rPr>
            <b/>
            <sz val="11"/>
            <color theme="1"/>
            <rFont val="BundesSans Office"/>
            <family val="2"/>
          </rPr>
          <t xml:space="preserve"> </t>
        </r>
      </is>
    </nc>
  </rcc>
  <rrc rId="429" sId="1" ref="A9:XFD9" action="insertRow"/>
  <rcc rId="430" sId="1">
    <oc r="A8">
      <v>2</v>
    </oc>
    <nc r="A8">
      <v>3</v>
    </nc>
  </rcc>
  <rcc rId="431" sId="1">
    <nc r="A9">
      <v>4</v>
    </nc>
  </rcc>
  <rcc rId="432" sId="1" xfDxf="1" dxf="1">
    <nc r="E9" t="inlineStr">
      <is>
        <t>Das Angebot mit der längsten zugesicherten Ersatzteilverfügbarkeit erhält zehn Punkte. Die Bewertung der übrigen Verfügbarkeiten ergibt sich wie folgt: (angebotene Ersatzteilverfügbarkeit / längste Ersatzteilverfügbarkeit) x 10</t>
      </is>
    </nc>
    <ndxf>
      <font>
        <color auto="1"/>
        <name val="BundesSans Office"/>
        <scheme val="none"/>
      </font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cc rId="433" sId="1">
    <nc r="E9" t="inlineStr">
      <is>
        <t>Das Angebot mit dem niedrigsten Energieverbrauch pro Tag erhält zehn Punkte (Leistung in Watt x 24 Stunden / 1.000 = kWh). Die Bewertung der übrigen Verfügbarkeiten ergibt sich wie folgt: (Leistung in Watt x 24 Stunden / 1.000) x 10</t>
      </is>
    </nc>
  </rcc>
  <rcc rId="434" sId="1">
    <nc r="B9" t="inlineStr">
      <is>
        <r>
          <t xml:space="preserve">Energieverbrauch 
</t>
        </r>
        <r>
          <rPr>
            <sz val="11"/>
            <rFont val="BundesSans Office"/>
          </rPr>
          <t>Der Anbieter hat die Leistung in Watt anzugeben.</t>
        </r>
      </is>
    </nc>
  </rcc>
  <rcc rId="435" sId="1">
    <nc r="E9" t="inlineStr">
      <is>
        <t>Das Angebot mit der längsten zugesicherten Ersatzteilverfügbarkeit erhält zehn Punkte. Die Bewertung der übrigen Verfügbarkeiten ergibt sich wie folgt: (angebotene Ersatzteilverfügbarkeit / längste Ersatzteilverfügbarkeit) x 10</t>
      </is>
    </nc>
  </rcc>
  <rcc rId="436" sId="1" xfDxf="1" dxf="1">
    <nc r="E9" t="inlineStr">
      <is>
        <t>Das Angebot mit der längsten zugesicherten Ersatzteilverfügbarkeit erhält zehn Punkte. Die Bewertung der übrigen Verfügbarkeiten ergibt sich wie folgt: (angebotene Ersatzteilverfügbarkeit / längste Ersatzteilverfügbarkeit) x 10</t>
      </is>
    </nc>
    <ndxf>
      <font>
        <color auto="1"/>
        <name val="BundesSans Office"/>
        <scheme val="none"/>
      </font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cc rId="437" sId="1">
    <nc r="E9" t="inlineStr">
      <is>
        <t>Das Angebot mit dem niedrigsten  zehn Punkte. Die Bewertung der übrigen Verfügbarkeiten ergibt sich wie folgt: (angebotene Ersatzteilverfügbarkeit / längste Ersatzteilverfügbarkeit) x 10</t>
      </is>
    </nc>
  </rcc>
  <rcc rId="438" sId="1" odxf="1" dxf="1">
    <nc r="E9" t="inlineStr">
      <is>
        <t>Das Angebot mit dem niedrigsten  zehn Punkte. Die Bewertung der übrigen Verfügbarkeiten ergibt sich wie folgt: (angebotene Ersatzteilverfügbarkeit / längste Ersatzteilverfügbarkeit) x 10</t>
      </is>
    </nc>
    <ndxf>
      <border outline="0">
        <bottom style="thin">
          <color indexed="64"/>
        </bottom>
      </border>
    </ndxf>
  </rcc>
  <rcc rId="439" sId="1">
    <nc r="E9" t="inlineStr">
      <is>
        <t>Das Angebot mit dem niedrigsten Energieverbrauch in Watt erhält zehn Punkte. Die Bewertung der übrigen Verfügbarkeiten ergibt sich wie folgt: (angebotener Energieverbrauch in Watt / niedrichster Energieverbrauch in Watt) x 10</t>
      </is>
    </nc>
  </rcc>
  <rcc rId="440" sId="1">
    <nc r="B10" t="inlineStr">
      <is>
        <r>
          <t>CO</t>
        </r>
        <r>
          <rPr>
            <b/>
            <vertAlign val="subscript"/>
            <sz val="11"/>
            <rFont val="BundesSans Office"/>
          </rPr>
          <t>2</t>
        </r>
        <r>
          <rPr>
            <b/>
            <sz val="11"/>
            <rFont val="BundesSans Office"/>
          </rPr>
          <t>-neutrale Lieferung</t>
        </r>
        <r>
          <rPr>
            <b/>
            <sz val="11"/>
            <rFont val="BundesSans Office"/>
            <family val="2"/>
          </rPr>
          <t xml:space="preserve"> und/oder CO</t>
        </r>
        <r>
          <rPr>
            <b/>
            <vertAlign val="subscript"/>
            <sz val="11"/>
            <rFont val="BundesSans Office"/>
          </rPr>
          <t>2</t>
        </r>
        <r>
          <rPr>
            <b/>
            <sz val="11"/>
            <rFont val="BundesSans Office"/>
            <family val="2"/>
          </rPr>
          <t xml:space="preserve">-neutrale An- und Abreise
</t>
        </r>
        <r>
          <rPr>
            <sz val="11"/>
            <rFont val="BundesSans Office"/>
            <family val="2"/>
          </rPr>
          <t>Der Bieter hat im Leistungsverzeichnis hierzu Angaben zu machen.</t>
        </r>
      </is>
    </nc>
  </rcc>
  <rcc rId="441" sId="1" numFmtId="13">
    <oc r="C10">
      <v>0.05</v>
    </oc>
    <nc r="C10">
      <v>0.1</v>
    </nc>
  </rcc>
  <rcc rId="442" sId="1" numFmtId="13">
    <nc r="C9">
      <v>0.05</v>
    </nc>
  </rcc>
  <rrc rId="443" sId="1" ref="A9:XFD9" action="deleteRow">
    <rfmt sheetId="1" xfDxf="1" sqref="A9:XFD9" start="0" length="0">
      <dxf/>
    </rfmt>
    <rcc rId="0" sId="1" dxf="1">
      <nc r="A9">
        <v>4</v>
      </nc>
      <ndxf>
        <font>
          <b/>
          <sz val="11"/>
          <color theme="1"/>
          <name val="BundesSans Office"/>
          <family val="2"/>
          <scheme val="none"/>
        </font>
        <alignment horizontal="center" vertical="center" wrapTex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9" t="inlineStr">
        <is>
          <r>
            <t xml:space="preserve">Energieverbrauch 
</t>
          </r>
          <r>
            <rPr>
              <sz val="11"/>
              <rFont val="BundesSans Office"/>
            </rPr>
            <t>Der Anbieter hat die Leistung in Watt anzugeben.</t>
          </r>
        </is>
      </nc>
      <ndxf>
        <font>
          <b/>
          <sz val="11"/>
          <color auto="1"/>
          <name val="BundesSans Office"/>
          <family val="2"/>
          <scheme val="none"/>
        </font>
        <alignment horizontal="left" vertical="center" wrapText="1"/>
        <border outline="0">
          <top style="thin">
            <color indexed="64"/>
          </top>
        </border>
      </ndxf>
    </rcc>
    <rcc rId="0" sId="1" dxf="1" numFmtId="13">
      <nc r="C9">
        <v>0.05</v>
      </nc>
      <ndxf>
        <font>
          <b/>
          <sz val="11"/>
          <color theme="1"/>
          <name val="BundesSans Office"/>
          <family val="2"/>
          <scheme val="none"/>
        </font>
        <numFmt numFmtId="13" formatCode="0%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D9" start="0" length="0">
      <dxf>
        <font>
          <b/>
          <sz val="11"/>
          <color theme="1"/>
          <name val="BundesSans Office"/>
          <family val="2"/>
          <scheme val="none"/>
        </font>
        <alignment horizontal="center" vertical="center" wrapText="1"/>
        <border outline="0">
          <right style="thin">
            <color indexed="64"/>
          </right>
          <top style="thin">
            <color indexed="64"/>
          </top>
        </border>
      </dxf>
    </rfmt>
    <rcc rId="0" sId="1" dxf="1">
      <nc r="E9" t="inlineStr">
        <is>
          <t>Das Angebot mit dem niedrigsten Energieverbrauch in Watt erhält zehn Punkte. Die Bewertung der übrigen Verfügbarkeiten ergibt sich wie folgt: (angebotener Energieverbrauch in Watt / niedrichster Energieverbrauch in Watt) x 10</t>
        </is>
      </nc>
      <ndxf>
        <font>
          <sz val="11"/>
          <color auto="1"/>
          <name val="BundesSans Office"/>
          <family val="2"/>
          <scheme val="none"/>
        </font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" start="0" length="0">
      <dxf>
        <font>
          <b/>
          <sz val="11"/>
          <color theme="1"/>
          <name val="BundesSans Office"/>
          <family val="2"/>
          <scheme val="none"/>
        </font>
        <fill>
          <patternFill patternType="solid">
            <bgColor theme="9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G9" start="0" length="0">
      <dxf>
        <font>
          <b/>
          <sz val="11"/>
          <color theme="1"/>
          <name val="BundesSans Office"/>
          <family val="2"/>
          <scheme val="none"/>
        </font>
        <numFmt numFmtId="2" formatCode="0.00"/>
        <alignment horizontal="center" vertical="center" wrapText="1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dxf>
    </rfmt>
    <rfmt sheetId="1" sqref="H9" start="0" length="0">
      <dxf>
        <font>
          <sz val="11"/>
          <color theme="1"/>
          <name val="BundesSans Office"/>
          <family val="2"/>
          <scheme val="none"/>
        </font>
      </dxf>
    </rfmt>
    <rfmt sheetId="1" sqref="I9" start="0" length="0">
      <dxf>
        <font>
          <sz val="11"/>
          <color rgb="FFFF0000"/>
          <name val="BundesSans Office"/>
          <family val="2"/>
          <scheme val="none"/>
        </font>
        <alignment horizontal="center" vertical="center" wrapText="1"/>
      </dxf>
    </rfmt>
    <rfmt sheetId="1" sqref="J9" start="0" length="0">
      <dxf>
        <font>
          <sz val="12"/>
          <color theme="1"/>
          <name val="Arial"/>
          <family val="2"/>
          <scheme val="none"/>
        </font>
        <alignment horizontal="left" vertical="center" wrapText="1" indent="3"/>
      </dxf>
    </rfmt>
    <rfmt sheetId="1" sqref="K9" start="0" length="0">
      <dxf>
        <font>
          <sz val="12"/>
          <color theme="1"/>
          <name val="Times New Roman"/>
          <family val="1"/>
          <scheme val="none"/>
        </font>
        <alignment horizontal="justify" vertical="center"/>
      </dxf>
    </rfmt>
  </rrc>
  <rcc rId="444" sId="1">
    <nc r="B9" t="inlineStr">
      <is>
        <r>
          <t>CO</t>
        </r>
        <r>
          <rPr>
            <b/>
            <vertAlign val="subscript"/>
            <sz val="11"/>
            <rFont val="BundesSans Office"/>
          </rPr>
          <t>2</t>
        </r>
        <r>
          <rPr>
            <b/>
            <sz val="11"/>
            <rFont val="BundesSans Office"/>
          </rPr>
          <t>-neutrale Lieferung</t>
        </r>
        <r>
          <rPr>
            <b/>
            <sz val="11"/>
            <rFont val="BundesSans Office"/>
            <family val="2"/>
          </rPr>
          <t xml:space="preserve"> </t>
        </r>
        <r>
          <rPr>
            <b/>
            <sz val="11"/>
            <color rgb="FFFF0000"/>
            <rFont val="BundesSans Office"/>
          </rPr>
          <t>und/oder CO</t>
        </r>
        <r>
          <rPr>
            <b/>
            <vertAlign val="subscript"/>
            <sz val="11"/>
            <color rgb="FFFF0000"/>
            <rFont val="BundesSans Office"/>
          </rPr>
          <t>2</t>
        </r>
        <r>
          <rPr>
            <b/>
            <sz val="11"/>
            <color rgb="FFFF0000"/>
            <rFont val="BundesSans Office"/>
          </rPr>
          <t>-neutrale An- und Abreise</t>
        </r>
        <r>
          <rPr>
            <b/>
            <sz val="11"/>
            <rFont val="BundesSans Office"/>
            <family val="2"/>
          </rPr>
          <t xml:space="preserve">
</t>
        </r>
        <r>
          <rPr>
            <sz val="11"/>
            <rFont val="BundesSans Office"/>
            <family val="2"/>
          </rPr>
          <t>Der Bieter hat im Leistungsverzeichnis hierzu Angaben zu machen.</t>
        </r>
      </is>
    </nc>
  </rcc>
  <rcc rId="445" sId="1">
    <oc r="B8" t="inlineStr">
      <is>
        <r>
          <t xml:space="preserve">Dauer der Ersatzteilverfügbarkeit                          
</t>
        </r>
        <r>
          <rPr>
            <sz val="11"/>
            <rFont val="BundesSans Office"/>
            <family val="2"/>
          </rPr>
          <t xml:space="preserve">Der Bieter hat im Leistungsverzeichnis Angaben zur Dauer der Ersatzteilverfügbarkeit zu machen. Der mindestens anzubietende Zeitraum beträgt zehn Jahre. </t>
        </r>
        <r>
          <rPr>
            <b/>
            <sz val="11"/>
            <rFont val="BundesSans Office"/>
            <family val="2"/>
          </rPr>
          <t xml:space="preserve">   </t>
        </r>
      </is>
    </oc>
    <nc r="B8" t="inlineStr">
      <is>
        <r>
          <t xml:space="preserve">Dauer der Ersatzteilverfügbarkeit                          
</t>
        </r>
        <r>
          <rPr>
            <sz val="11"/>
            <rFont val="BundesSans Office"/>
            <family val="2"/>
          </rPr>
          <t xml:space="preserve">Der Bieter hat im Leistungsverzeichnis Angaben zur Dauer der Ersatzteilverfügbarkeit zu machen. Der mindestens anzubietende Zeitraum beträgt sieben Jahre. </t>
        </r>
        <r>
          <rPr>
            <b/>
            <sz val="11"/>
            <rFont val="BundesSans Office"/>
            <family val="2"/>
          </rPr>
          <t xml:space="preserve">   </t>
        </r>
      </is>
    </nc>
  </rcc>
  <rcc rId="446" sId="1" numFmtId="13">
    <oc r="C6">
      <v>0.8</v>
    </oc>
    <nc r="C6">
      <v>0.7</v>
    </nc>
  </rcc>
  <rcc rId="447" sId="1" numFmtId="13">
    <oc r="C7">
      <v>0.05</v>
    </oc>
    <nc r="C7">
      <v>0.1</v>
    </nc>
  </rcc>
  <rfmt sheetId="1" sqref="C7" start="0" length="2147483647">
    <dxf>
      <font>
        <color rgb="FFFF0000"/>
      </font>
    </dxf>
  </rfmt>
  <rfmt sheetId="1" sqref="C9" start="0" length="2147483647">
    <dxf>
      <font>
        <color rgb="FFFF0000"/>
      </font>
    </dxf>
  </rfmt>
  <rfmt sheetId="1" sqref="C6" start="0" length="2147483647">
    <dxf>
      <font>
        <color rgb="FFFF0000"/>
      </font>
    </dxf>
  </rfmt>
  <rcc rId="448" sId="1" odxf="1" dxf="1">
    <nc r="B9" t="inlineStr">
      <is>
        <r>
          <t xml:space="preserve">Klimaneutrale Lieferung, sowie An- und Abreise
</t>
        </r>
        <r>
          <rPr>
            <sz val="11"/>
            <color theme="1"/>
            <rFont val="BundesSans Office"/>
          </rPr>
          <t>Der Bieter hat im Leistungsverzeichnis hierzu Angaben zu machen.</t>
        </r>
      </is>
    </nc>
    <ndxf>
      <font>
        <color auto="1"/>
        <name val="BundesSans Office"/>
        <scheme val="none"/>
      </font>
      <border outline="0">
        <bottom style="thin">
          <color indexed="64"/>
        </bottom>
      </border>
    </ndxf>
  </rcc>
  <rcc rId="449" sId="1">
    <oc r="B9" t="inlineStr">
      <is>
        <r>
          <rPr>
            <b/>
            <sz val="11"/>
            <rFont val="BundesSans Office"/>
          </rPr>
          <t>CO</t>
        </r>
        <r>
          <rPr>
            <b/>
            <vertAlign val="subscript"/>
            <sz val="11"/>
            <rFont val="BundesSans Office"/>
          </rPr>
          <t>2</t>
        </r>
        <r>
          <rPr>
            <b/>
            <sz val="11"/>
            <rFont val="BundesSans Office"/>
          </rPr>
          <t>-neutrale Lieferung</t>
        </r>
        <r>
          <rPr>
            <b/>
            <sz val="11"/>
            <rFont val="BundesSans Office"/>
            <family val="2"/>
          </rPr>
          <t xml:space="preserve"> 
</t>
        </r>
        <r>
          <rPr>
            <sz val="11"/>
            <rFont val="BundesSans Office"/>
            <family val="2"/>
          </rPr>
          <t>Der Bieter hat im Leistungsverzeichnis hierzu Angaben zu machen.</t>
        </r>
      </is>
    </oc>
    <nc r="B9" t="inlineStr">
      <is>
        <r>
          <t xml:space="preserve">Klimaneutrale Lieferung, </t>
        </r>
        <r>
          <rPr>
            <b/>
            <sz val="11"/>
            <color rgb="FFFF0000"/>
            <rFont val="BundesSans Office"/>
          </rPr>
          <t>sowie An- und Abreise</t>
        </r>
        <r>
          <rPr>
            <b/>
            <sz val="11"/>
            <color theme="1"/>
            <rFont val="BundesSans Office"/>
          </rPr>
          <t xml:space="preserve">
</t>
        </r>
        <r>
          <rPr>
            <sz val="11"/>
            <color theme="1"/>
            <rFont val="BundesSans Office"/>
          </rPr>
          <t>Der Bieter hat im Leistungsverzeichnis hierzu Angaben zu machen.</t>
        </r>
      </is>
    </nc>
  </rcc>
  <rcc rId="450" sId="1" odxf="1" dxf="1">
    <oc r="E9" t="inlineStr">
      <is>
        <t xml:space="preserve">Ja = 10 Punkte
</t>
      </is>
    </oc>
    <nc r="E9" t="inlineStr">
      <is>
        <t xml:space="preserve">An-, Abreise und Transport = 10 Punkte
An-, Abreise oder Transport = 5 Punkte
                                                                                     </t>
      </is>
    </nc>
    <odxf>
      <font>
        <name val="BundesSans Office"/>
        <scheme val="none"/>
      </font>
      <border outline="0">
        <bottom style="medium">
          <color indexed="64"/>
        </bottom>
      </border>
    </odxf>
    <ndxf>
      <font>
        <name val="BundesSans Office"/>
        <scheme val="none"/>
      </font>
      <border outline="0">
        <bottom style="thin">
          <color indexed="64"/>
        </bottom>
      </border>
    </ndxf>
  </rcc>
  <rfmt sheetId="1" sqref="A9:G9" start="0" length="0">
    <dxf>
      <border>
        <bottom style="medium">
          <color indexed="64"/>
        </bottom>
      </border>
    </dxf>
  </rfmt>
  <rcc rId="451" sId="1">
    <oc r="A9">
      <v>3</v>
    </oc>
    <nc r="A9">
      <v>4</v>
    </nc>
  </rcc>
  <rfmt sheetId="1" sqref="E9" start="0" length="2147483647">
    <dxf>
      <font>
        <color rgb="FFFF0000"/>
      </font>
    </dxf>
  </rfmt>
  <rcv guid="{8ABBD3DF-5DE1-48C1-8F14-79F621737C81}" action="delete"/>
  <rdn rId="0" localSheetId="1" customView="1" name="Z_8ABBD3DF_5DE1_48C1_8F14_79F621737C81_.wvu.PrintTitles" hidden="1" oldHidden="1">
    <formula>Wertungsmatrix!$4:$5</formula>
    <oldFormula>Wertungsmatrix!$4:$5</oldFormula>
  </rdn>
  <rcv guid="{8ABBD3DF-5DE1-48C1-8F14-79F621737C8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6:E9" start="0" length="2147483647">
    <dxf>
      <font>
        <color theme="1"/>
      </font>
    </dxf>
  </rfmt>
  <rcc rId="454" sId="1">
    <nc r="A3" t="inlineStr">
      <is>
        <t>Glas-Objektträger-Eindeckautomat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5" sId="1" ref="A7:XFD7" action="insertRow"/>
  <rfmt sheetId="1" sqref="A7" start="0" length="0">
    <dxf>
      <border outline="0">
        <top style="thin">
          <color indexed="64"/>
        </top>
      </border>
    </dxf>
  </rfmt>
  <rcc rId="456" sId="1" odxf="1" dxf="1">
    <nc r="B7" t="inlineStr">
      <is>
        <r>
          <t xml:space="preserve">Dauer der Ersatzteilverfügbarkeit                          
</t>
        </r>
        <r>
          <rPr>
            <sz val="11"/>
            <color theme="1"/>
            <rFont val="BundesSans Office"/>
          </rPr>
          <t xml:space="preserve">Der Bieter hat im Leistungsverzeichnis Angaben zur Dauer der Ersatzteilverfügbarkeit zu machen. Der mindestens anzubietende Zeitraum beträgt sieben Jahre. </t>
        </r>
        <r>
          <rPr>
            <b/>
            <sz val="11"/>
            <color theme="1"/>
            <rFont val="BundesSans Office"/>
          </rPr>
          <t xml:space="preserve">   </t>
        </r>
      </is>
    </nc>
    <odxf>
      <border outline="0">
        <top/>
      </border>
    </odxf>
    <ndxf>
      <border outline="0">
        <top style="thin">
          <color indexed="64"/>
        </top>
      </border>
    </ndxf>
  </rcc>
  <rcc rId="457" sId="1" odxf="1" dxf="1" numFmtId="13">
    <nc r="C7">
      <v>0.1</v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458" sId="1" odxf="1" dxf="1">
    <nc r="D7">
      <v>10</v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459" sId="1" odxf="1" dxf="1">
    <nc r="E7" t="inlineStr">
      <is>
        <t>Das Angebot mit der längsten zugesicherten Ersatzteilverfügbarkeit erhält zehn Punkte. Die Bewertung der übrigen Verfügbarkeiten ergibt sich wie folgt: (angebotene Ersatzteilverfügbarkeit / längste Ersatzteilverfügbarkeit) x 10</t>
      </is>
    </nc>
    <odxf>
      <fill>
        <patternFill patternType="none">
          <bgColor indexed="65"/>
        </patternFill>
      </fill>
      <border outline="0">
        <top/>
      </border>
    </odxf>
    <ndxf>
      <fill>
        <patternFill patternType="solid">
          <bgColor theme="0"/>
        </patternFill>
      </fill>
      <border outline="0">
        <top style="thin">
          <color indexed="64"/>
        </top>
      </border>
    </ndxf>
  </rcc>
  <rfmt sheetId="1" sqref="F7" start="0" length="0">
    <dxf>
      <border outline="0">
        <top style="thin">
          <color indexed="64"/>
        </top>
        <bottom style="thin">
          <color indexed="64"/>
        </bottom>
      </border>
    </dxf>
  </rfmt>
  <rcc rId="460" sId="1" odxf="1" dxf="1">
    <nc r="G7">
      <f>F7*C7</f>
    </nc>
    <odxf>
      <border outline="0">
        <top/>
      </border>
    </odxf>
    <ndxf>
      <border outline="0">
        <top style="thin">
          <color indexed="64"/>
        </top>
      </border>
    </ndxf>
  </rcc>
  <rcc rId="461" sId="1">
    <nc r="A7">
      <v>2</v>
    </nc>
  </rcc>
  <rcc rId="462" sId="1">
    <oc r="A8">
      <v>2</v>
    </oc>
    <nc r="A8">
      <v>3</v>
    </nc>
  </rcc>
  <rrc rId="463" sId="1" ref="A9:XFD9" action="deleteRow">
    <rfmt sheetId="1" xfDxf="1" sqref="A9:XFD9" start="0" length="0">
      <dxf/>
    </rfmt>
    <rcc rId="0" sId="1" dxf="1">
      <nc r="A9">
        <v>3</v>
      </nc>
      <ndxf>
        <font>
          <b/>
          <sz val="11"/>
          <color theme="1"/>
          <name val="BundesSans Office"/>
          <family val="2"/>
          <scheme val="none"/>
        </font>
        <alignment horizontal="center" vertical="center" wrapText="1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" t="inlineStr">
        <is>
          <r>
            <t xml:space="preserve">Dauer der Ersatzteilverfügbarkeit                          
</t>
          </r>
          <r>
            <rPr>
              <sz val="11"/>
              <color theme="1"/>
              <rFont val="BundesSans Office"/>
            </rPr>
            <t xml:space="preserve">Der Bieter hat im Leistungsverzeichnis Angaben zur Dauer der Ersatzteilverfügbarkeit zu machen. Der mindestens anzubietende Zeitraum beträgt sieben Jahre. </t>
          </r>
          <r>
            <rPr>
              <b/>
              <sz val="11"/>
              <color theme="1"/>
              <rFont val="BundesSans Office"/>
            </rPr>
            <t xml:space="preserve">   </t>
          </r>
        </is>
      </nc>
      <ndxf>
        <font>
          <b/>
          <sz val="11"/>
          <color theme="1"/>
          <name val="BundesSans Office"/>
          <family val="2"/>
          <scheme val="none"/>
        </font>
        <alignment horizontal="left" vertical="center" wrapText="1"/>
        <border outline="0">
          <top style="thin">
            <color indexed="64"/>
          </top>
          <bottom style="thin">
            <color indexed="64"/>
          </bottom>
        </border>
      </ndxf>
    </rcc>
    <rcc rId="0" sId="1" dxf="1" numFmtId="13">
      <nc r="C9">
        <v>0.1</v>
      </nc>
      <ndxf>
        <font>
          <b/>
          <sz val="11"/>
          <color theme="1"/>
          <name val="BundesSans Office"/>
          <family val="2"/>
          <scheme val="none"/>
        </font>
        <numFmt numFmtId="13" formatCode="0%"/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">
        <v>10</v>
      </nc>
      <ndxf>
        <font>
          <b/>
          <sz val="11"/>
          <color theme="1"/>
          <name val="BundesSans Office"/>
          <family val="2"/>
          <scheme val="none"/>
        </font>
        <alignment horizontal="center" vertical="center" wrapText="1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" t="inlineStr">
        <is>
          <t>Das Angebot mit der längsten zugesicherten Ersatzteilverfügbarkeit erhält zehn Punkte. Die Bewertung der übrigen Verfügbarkeiten ergibt sich wie folgt: (angebotene Ersatzteilverfügbarkeit / längste Ersatzteilverfügbarkeit) x 10</t>
        </is>
      </nc>
      <ndxf>
        <font>
          <sz val="11"/>
          <color theme="1"/>
          <name val="BundesSans Office"/>
          <family val="2"/>
          <scheme val="none"/>
        </font>
        <fill>
          <patternFill patternType="solid">
            <bgColor theme="0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" start="0" length="0">
      <dxf>
        <font>
          <b/>
          <sz val="11"/>
          <color theme="1"/>
          <name val="BundesSans Office"/>
          <family val="2"/>
          <scheme val="none"/>
        </font>
        <fill>
          <patternFill patternType="solid">
            <bgColor theme="9" tint="0.79998168889431442"/>
          </patternFill>
        </fill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9">
        <f>F9*C9</f>
      </nc>
      <ndxf>
        <font>
          <b/>
          <sz val="11"/>
          <color theme="1"/>
          <name val="BundesSans Office"/>
          <family val="2"/>
          <scheme val="none"/>
        </font>
        <numFmt numFmtId="2" formatCode="0.00"/>
        <alignment horizontal="center" vertical="center" wrapText="1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9" start="0" length="0">
      <dxf>
        <font>
          <sz val="11"/>
          <color theme="1"/>
          <name val="BundesSans Office"/>
          <family val="2"/>
          <scheme val="none"/>
        </font>
      </dxf>
    </rfmt>
    <rfmt sheetId="1" sqref="I9" start="0" length="0">
      <dxf>
        <font>
          <sz val="11"/>
          <color rgb="FFFF0000"/>
          <name val="BundesSans Office"/>
          <family val="2"/>
          <scheme val="none"/>
        </font>
        <alignment horizontal="center" vertical="center" wrapText="1"/>
      </dxf>
    </rfmt>
    <rfmt sheetId="1" sqref="J9" start="0" length="0">
      <dxf>
        <font>
          <sz val="12"/>
          <color theme="1"/>
          <name val="Arial"/>
          <family val="2"/>
          <scheme val="none"/>
        </font>
        <alignment horizontal="left" vertical="center" wrapText="1" indent="3"/>
      </dxf>
    </rfmt>
    <rfmt sheetId="1" sqref="K9" start="0" length="0">
      <dxf>
        <font>
          <sz val="12"/>
          <color theme="1"/>
          <name val="Times New Roman"/>
          <family val="1"/>
          <scheme val="none"/>
        </font>
        <alignment horizontal="justify" vertical="center"/>
      </dxf>
    </rfmt>
  </rrc>
  <rcv guid="{8ABBD3DF-5DE1-48C1-8F14-79F621737C81}" action="delete"/>
  <rdn rId="0" localSheetId="1" customView="1" name="Z_8ABBD3DF_5DE1_48C1_8F14_79F621737C81_.wvu.PrintTitles" hidden="1" oldHidden="1">
    <formula>Wertungsmatrix!$4:$5</formula>
    <oldFormula>Wertungsmatrix!$4:$5</oldFormula>
  </rdn>
  <rcv guid="{8ABBD3DF-5DE1-48C1-8F14-79F621737C81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ABBD3DF-5DE1-48C1-8F14-79F621737C81}" action="delete"/>
  <rdn rId="0" localSheetId="1" customView="1" name="Z_8ABBD3DF_5DE1_48C1_8F14_79F621737C81_.wvu.PrintTitles" hidden="1" oldHidden="1">
    <formula>Wertungsmatrix!$4:$5</formula>
    <oldFormula>Wertungsmatrix!$4:$5</oldFormula>
  </rdn>
  <rcv guid="{8ABBD3DF-5DE1-48C1-8F14-79F621737C8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zoomScaleNormal="100" workbookViewId="0">
      <selection activeCell="G10" sqref="G10"/>
    </sheetView>
  </sheetViews>
  <sheetFormatPr baseColWidth="10" defaultColWidth="11.42578125" defaultRowHeight="15"/>
  <cols>
    <col min="1" max="1" width="8.7109375" style="1" customWidth="1"/>
    <col min="2" max="2" width="57.28515625" style="1" customWidth="1"/>
    <col min="3" max="3" width="13.7109375" style="1" customWidth="1"/>
    <col min="4" max="4" width="13.140625" style="1" customWidth="1"/>
    <col min="5" max="5" width="46" style="1" customWidth="1"/>
    <col min="6" max="7" width="12.85546875" style="1" customWidth="1"/>
    <col min="8" max="8" width="11.42578125" style="1"/>
    <col min="9" max="9" width="25.7109375" style="1" customWidth="1"/>
    <col min="10" max="16384" width="11.42578125" style="1"/>
  </cols>
  <sheetData>
    <row r="1" spans="1:14">
      <c r="A1" s="17" t="s">
        <v>10</v>
      </c>
      <c r="B1" s="8"/>
      <c r="C1" s="8"/>
      <c r="D1" s="8"/>
      <c r="E1" s="8"/>
      <c r="F1" s="8"/>
      <c r="G1" s="8"/>
      <c r="H1" s="8"/>
      <c r="I1" s="8"/>
    </row>
    <row r="2" spans="1:14" ht="15.75" customHeight="1">
      <c r="A2" s="9"/>
      <c r="B2" s="8"/>
      <c r="C2" s="8"/>
      <c r="D2" s="8"/>
      <c r="E2" s="8"/>
      <c r="F2" s="8"/>
      <c r="G2" s="8"/>
      <c r="H2" s="8"/>
      <c r="I2" s="8"/>
    </row>
    <row r="3" spans="1:14" ht="16.899999999999999" customHeight="1" thickBot="1">
      <c r="A3" s="10" t="s">
        <v>18</v>
      </c>
      <c r="B3" s="8"/>
      <c r="C3" s="8"/>
      <c r="D3" s="8"/>
      <c r="E3" s="8"/>
      <c r="F3" s="8"/>
      <c r="G3" s="8"/>
      <c r="H3" s="8"/>
      <c r="I3" s="8"/>
    </row>
    <row r="4" spans="1:14" ht="30">
      <c r="A4" s="48" t="s">
        <v>0</v>
      </c>
      <c r="B4" s="50" t="s">
        <v>1</v>
      </c>
      <c r="C4" s="44" t="s">
        <v>7</v>
      </c>
      <c r="D4" s="11" t="s">
        <v>6</v>
      </c>
      <c r="E4" s="44" t="s">
        <v>3</v>
      </c>
      <c r="F4" s="44" t="s">
        <v>4</v>
      </c>
      <c r="G4" s="46" t="s">
        <v>5</v>
      </c>
      <c r="H4" s="8"/>
      <c r="I4" s="8"/>
    </row>
    <row r="5" spans="1:14" ht="15.75" thickBot="1">
      <c r="A5" s="49"/>
      <c r="B5" s="51"/>
      <c r="C5" s="45"/>
      <c r="D5" s="23" t="s">
        <v>2</v>
      </c>
      <c r="E5" s="45"/>
      <c r="F5" s="45"/>
      <c r="G5" s="47"/>
      <c r="H5" s="8"/>
      <c r="I5" s="8"/>
    </row>
    <row r="6" spans="1:14" ht="91.5" customHeight="1">
      <c r="A6" s="25">
        <v>1</v>
      </c>
      <c r="B6" s="32" t="s">
        <v>14</v>
      </c>
      <c r="C6" s="33">
        <v>0.7</v>
      </c>
      <c r="D6" s="34">
        <v>10</v>
      </c>
      <c r="E6" s="35" t="s">
        <v>11</v>
      </c>
      <c r="F6" s="26"/>
      <c r="G6" s="27">
        <f t="shared" ref="G6:G9" si="0">F6*C6</f>
        <v>0</v>
      </c>
      <c r="H6" s="8"/>
      <c r="I6" s="12"/>
      <c r="K6" s="3"/>
      <c r="L6" s="2"/>
      <c r="M6" s="2"/>
      <c r="N6" s="2"/>
    </row>
    <row r="7" spans="1:14" ht="91.5" customHeight="1">
      <c r="A7" s="20">
        <v>2</v>
      </c>
      <c r="B7" s="36" t="s">
        <v>16</v>
      </c>
      <c r="C7" s="37">
        <v>0.1</v>
      </c>
      <c r="D7" s="40">
        <v>10</v>
      </c>
      <c r="E7" s="39" t="s">
        <v>9</v>
      </c>
      <c r="F7" s="18"/>
      <c r="G7" s="28">
        <f t="shared" ref="G7" si="1">F7*C7</f>
        <v>0</v>
      </c>
      <c r="H7" s="8"/>
      <c r="I7" s="12"/>
      <c r="K7" s="3"/>
      <c r="L7" s="2"/>
      <c r="M7" s="2"/>
      <c r="N7" s="2"/>
    </row>
    <row r="8" spans="1:14" ht="75.75" customHeight="1">
      <c r="A8" s="20">
        <v>3</v>
      </c>
      <c r="B8" s="36" t="s">
        <v>15</v>
      </c>
      <c r="C8" s="37">
        <v>0.1</v>
      </c>
      <c r="D8" s="38">
        <v>10</v>
      </c>
      <c r="E8" s="39" t="s">
        <v>12</v>
      </c>
      <c r="F8" s="21"/>
      <c r="G8" s="28">
        <f t="shared" si="0"/>
        <v>0</v>
      </c>
      <c r="H8" s="8"/>
      <c r="I8" s="12"/>
      <c r="K8" s="3"/>
      <c r="L8" s="2"/>
      <c r="M8" s="2"/>
      <c r="N8" s="2"/>
    </row>
    <row r="9" spans="1:14" ht="57" customHeight="1" thickBot="1">
      <c r="A9" s="29">
        <v>4</v>
      </c>
      <c r="B9" s="31" t="s">
        <v>17</v>
      </c>
      <c r="C9" s="41">
        <v>0.1</v>
      </c>
      <c r="D9" s="42">
        <v>10</v>
      </c>
      <c r="E9" s="43" t="s">
        <v>13</v>
      </c>
      <c r="F9" s="19"/>
      <c r="G9" s="30">
        <f t="shared" si="0"/>
        <v>0</v>
      </c>
      <c r="H9" s="8"/>
      <c r="I9" s="16"/>
      <c r="J9" s="5"/>
      <c r="K9" s="6"/>
    </row>
    <row r="10" spans="1:14" ht="15.75" thickBot="1">
      <c r="A10" s="8"/>
      <c r="B10" s="8"/>
      <c r="C10" s="24">
        <f>SUM(C6:C9)</f>
        <v>0.99999999999999989</v>
      </c>
      <c r="D10" s="8"/>
      <c r="E10" s="14" t="s">
        <v>8</v>
      </c>
      <c r="F10" s="8"/>
      <c r="G10" s="22">
        <f>SUM(G6:G9)</f>
        <v>0</v>
      </c>
      <c r="H10" s="8"/>
      <c r="I10" s="8"/>
    </row>
    <row r="11" spans="1:14">
      <c r="A11" s="8"/>
      <c r="B11" s="8"/>
      <c r="C11" s="8"/>
      <c r="D11" s="8"/>
      <c r="E11" s="15"/>
      <c r="F11" s="8"/>
      <c r="G11" s="8"/>
      <c r="H11" s="8"/>
      <c r="I11" s="8"/>
    </row>
    <row r="12" spans="1:14">
      <c r="A12" s="8"/>
      <c r="B12" s="8"/>
      <c r="C12" s="8"/>
      <c r="D12" s="8"/>
      <c r="E12" s="15"/>
      <c r="F12" s="8"/>
      <c r="G12" s="8"/>
      <c r="H12" s="8"/>
      <c r="I12" s="8"/>
    </row>
    <row r="13" spans="1:14">
      <c r="A13" s="8"/>
      <c r="B13" s="8"/>
      <c r="C13" s="8"/>
      <c r="D13" s="8"/>
      <c r="E13" s="16"/>
      <c r="F13" s="8"/>
      <c r="G13" s="8"/>
      <c r="H13" s="8"/>
      <c r="I13" s="8"/>
    </row>
    <row r="14" spans="1:14" ht="15.75">
      <c r="A14" s="8"/>
      <c r="B14" s="8"/>
      <c r="C14" s="8"/>
      <c r="D14" s="8"/>
      <c r="E14" s="13"/>
      <c r="F14" s="8"/>
      <c r="G14" s="8"/>
      <c r="H14" s="8"/>
      <c r="I14" s="8"/>
    </row>
    <row r="15" spans="1:14">
      <c r="A15" s="8"/>
      <c r="B15" s="8"/>
      <c r="C15" s="8"/>
      <c r="D15" s="8"/>
      <c r="E15" s="8"/>
      <c r="F15" s="8"/>
      <c r="G15" s="8"/>
      <c r="H15" s="8"/>
      <c r="I15" s="8"/>
    </row>
    <row r="16" spans="1:14">
      <c r="A16" s="8"/>
      <c r="B16" s="8"/>
      <c r="C16" s="8"/>
      <c r="D16" s="8"/>
      <c r="E16" s="15"/>
      <c r="F16" s="8"/>
      <c r="G16" s="8"/>
      <c r="H16" s="8"/>
      <c r="I16" s="8"/>
    </row>
    <row r="17" spans="1:9">
      <c r="A17" s="8"/>
      <c r="B17" s="8"/>
      <c r="C17" s="8"/>
      <c r="D17" s="8"/>
      <c r="E17" s="15"/>
      <c r="F17" s="8"/>
      <c r="G17" s="8"/>
      <c r="H17" s="8"/>
      <c r="I17" s="8"/>
    </row>
    <row r="18" spans="1:9">
      <c r="A18" s="8"/>
      <c r="B18" s="8"/>
      <c r="C18" s="8"/>
      <c r="D18" s="8"/>
      <c r="E18" s="15"/>
      <c r="F18" s="8"/>
      <c r="G18" s="8"/>
      <c r="H18" s="8"/>
      <c r="I18" s="8"/>
    </row>
    <row r="19" spans="1:9">
      <c r="E19" s="4"/>
    </row>
    <row r="20" spans="1:9">
      <c r="E20" s="4"/>
    </row>
    <row r="21" spans="1:9" ht="15.75">
      <c r="E21" s="7"/>
    </row>
  </sheetData>
  <customSheetViews>
    <customSheetView guid="{8ABBD3DF-5DE1-48C1-8F14-79F621737C81}" showPageBreaks="1" fitToPage="1">
      <selection activeCell="G10" sqref="G10"/>
      <pageMargins left="0.70866141732283472" right="0.70866141732283472" top="0.86614173228346458" bottom="0.74803149606299213" header="0.31496062992125984" footer="0.31496062992125984"/>
      <pageSetup paperSize="9" scale="79" orientation="landscape" r:id="rId1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284593C8-6741-47B7-BEF9-A988ABB7E012}" showPageBreaks="1" fitToPage="1">
      <selection activeCell="G11" sqref="G11"/>
      <pageMargins left="0.70866141732283472" right="0.70866141732283472" top="0.86614173228346458" bottom="0.74803149606299213" header="0.31496062992125984" footer="0.31496062992125984"/>
      <pageSetup paperSize="9" scale="81" orientation="landscape" r:id="rId2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B309BC82-DB03-4460-B264-BE878223D6CF}" showPageBreaks="1" fitToPage="1">
      <selection activeCell="F8" sqref="F8"/>
      <pageMargins left="0.70866141732283472" right="0.70866141732283472" top="0.86614173228346458" bottom="0.74803149606299213" header="0.31496062992125984" footer="0.31496062992125984"/>
      <pageSetup paperSize="9" scale="81" fitToHeight="0" orientation="landscape" r:id="rId3"/>
      <headerFooter differentFirst="1">
        <oddHeader xml:space="preserve">&amp;R
</oddHeader>
        <oddFooter>&amp;RSeite &amp;P von &amp;N</oddFooter>
        <firstFooter>&amp;RSeite &amp;P von &amp;N</firstFooter>
      </headerFooter>
    </customSheetView>
    <customSheetView guid="{197F5308-2AF5-4DD9-8CF7-190E1EAC0DBA}" fitToPage="1" topLeftCell="A4">
      <selection activeCell="B8" sqref="B8"/>
      <pageMargins left="0.70866141732283472" right="0.70866141732283472" top="0.86614173228346458" bottom="0.74803149606299213" header="0.31496062992125984" footer="0.31496062992125984"/>
      <pageSetup paperSize="9" scale="66" fitToHeight="0" orientation="landscape" r:id="rId4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CFCAA52C-20E0-4812-A107-D09F617D1809}" showPageBreaks="1" fitToPage="1" view="pageLayout" topLeftCell="A10">
      <selection activeCell="E9" sqref="E9"/>
      <pageMargins left="0.70866141732283472" right="0.70866141732283472" top="0.86614173228346458" bottom="0.74803149606299213" header="0.31496062992125984" footer="0.31496062992125984"/>
      <pageSetup paperSize="9" scale="66" fitToHeight="0" orientation="landscape" r:id="rId5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C12A9FB6-8683-4B79-9294-399FA11824D6}" showPageBreaks="1" fitToPage="1" topLeftCell="A4">
      <selection activeCell="B10" sqref="B10"/>
      <pageMargins left="0.70866141732283472" right="0.70866141732283472" top="0.86614173228346458" bottom="0.74803149606299213" header="0.31496062992125984" footer="0.31496062992125984"/>
      <pageSetup paperSize="9" scale="66" fitToHeight="0" orientation="landscape" r:id="rId6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AF94D56-EC00-43B2-8882-24D6D1087B6A}" showPageBreaks="1" fitToPage="1" topLeftCell="A5">
      <selection activeCell="J16" sqref="J16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7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1EB5CA7-BAE7-4E4D-A433-F897256F7E90}" fitToPage="1" topLeftCell="A7">
      <selection activeCell="J11" sqref="J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8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5AD35589-519E-4FD8-8147-D3917B938F37}" showPageBreaks="1" fitToPage="1" topLeftCell="A4">
      <selection activeCell="E11" sqref="E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9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E0B57122-E53C-4EE8-A5B8-098425F66013}" fitToPage="1" topLeftCell="A4">
      <selection activeCell="A10" sqref="A10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0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54F08782-83F5-4456-8DD8-205C702D375E}" fitToPage="1">
      <selection activeCell="A4" sqref="A4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1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35816660-FB35-46EE-BC19-66B27F24107C}" fitToPage="1">
      <selection activeCell="B11" sqref="B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2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1D2B112-69B6-4AA6-84D9-8CACB27E2002}" showPageBreaks="1" fitToPage="1" topLeftCell="A4">
      <selection activeCell="E13" sqref="E1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3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E025EC5C-5392-43E3-9EB8-3515B772C592}" fitToPage="1" topLeftCell="A4">
      <selection activeCell="E3" sqref="E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4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DBADFE87-95D9-47BF-A01E-BBD63BBBD556}" fitToPage="1">
      <selection activeCell="A5" sqref="A5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5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CBC6C781-D76F-4675-A420-C52E5706153F}" fitToPage="1">
      <selection activeCell="B3" sqref="B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6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6D332510-2296-498D-8904-8F9809601C61}" showPageBreaks="1" fitToPage="1"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7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1A5ABD13-5308-4B99-829A-52B8622EAE3C}" fitToPage="1" topLeftCell="B1">
      <selection activeCell="I10" sqref="I10"/>
      <pageMargins left="0.70866141732283472" right="0.70866141732283472" top="0.86614173228346458" bottom="0.74803149606299213" header="0.31496062992125984" footer="0.31496062992125984"/>
      <pageSetup paperSize="9" scale="67" fitToHeight="0" orientation="landscape" r:id="rId18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AF679EE1-A2DF-430E-99AE-19C9BBD99FF2}" showPageBreaks="1" fitToPage="1">
      <pageMargins left="0.70866141732283472" right="0.70866141732283472" top="0.86614173228346458" bottom="0.74803149606299213" header="0.31496062992125984" footer="0.31496062992125984"/>
      <pageSetup paperSize="9" scale="65" fitToHeight="0" orientation="landscape" r:id="rId19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</customSheetViews>
  <mergeCells count="6">
    <mergeCell ref="F4:F5"/>
    <mergeCell ref="G4:G5"/>
    <mergeCell ref="A4:A5"/>
    <mergeCell ref="B4:B5"/>
    <mergeCell ref="C4:C5"/>
    <mergeCell ref="E4:E5"/>
  </mergeCells>
  <pageMargins left="0.70866141732283472" right="0.70866141732283472" top="0.86614173228346458" bottom="0.74803149606299213" header="0.31496062992125984" footer="0.31496062992125984"/>
  <pageSetup paperSize="9" scale="79" orientation="landscape" r:id="rId20"/>
  <headerFooter differentFirst="1">
    <oddHeader xml:space="preserve">&amp;RÖffentliche Ausschreibung
Az.: 214-02.05-20.0124-20-I-B
„zwei Getreide- und zwei Grünlandstriegel“
</oddHeader>
    <oddFooter>&amp;RSeite &amp;P von &amp;N</oddFooter>
    <firstFooter>&amp;RSeite &amp;P von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Wertungsmatrix</vt:lpstr>
      <vt:lpstr>Wertungsmatrix!Drucktitel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Seibert, Angelika</dc:creator>
  <cp:lastModifiedBy>Lehmitz, Florian</cp:lastModifiedBy>
  <cp:lastPrinted>2026-04-20T12:06:05Z</cp:lastPrinted>
  <dcterms:created xsi:type="dcterms:W3CDTF">2018-08-15T10:14:25Z</dcterms:created>
  <dcterms:modified xsi:type="dcterms:W3CDTF">2026-04-20T12:06:19Z</dcterms:modified>
</cp:coreProperties>
</file>