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mc:AlternateContent xmlns:mc="http://schemas.openxmlformats.org/markup-compatibility/2006">
    <mc:Choice Requires="x15">
      <x15ac:absPath xmlns:x15ac="http://schemas.microsoft.com/office/spreadsheetml/2010/11/ac" url="https://kkh365.sharepoint.com/teams/VergabeverfahrenderKKH/Freigegebene Dokumente/Birkholz/1301-1125 IT-Exchange Archivierungslösung/1301-1125 IT-Exchange Archivierungslösung/04_Vergabeunterlagen/2Anlauf/FINAL DTVP/"/>
    </mc:Choice>
  </mc:AlternateContent>
  <xr:revisionPtr revIDLastSave="60" documentId="13_ncr:1_{DD811AAD-6EA6-4964-A16B-4417DDFECCB1}" xr6:coauthVersionLast="47" xr6:coauthVersionMax="47" xr10:uidLastSave="{2407437C-FE21-4D44-B53F-E7A896546923}"/>
  <bookViews>
    <workbookView xWindow="-28920" yWindow="-120" windowWidth="29040" windowHeight="15840" tabRatio="863" activeTab="4" xr2:uid="{00000000-000D-0000-FFFF-FFFF00000000}"/>
  </bookViews>
  <sheets>
    <sheet name="Deckblatt" sheetId="13" r:id="rId1"/>
    <sheet name="1.Betriebsumgebung " sheetId="16" r:id="rId2"/>
    <sheet name="2. Funktionalitäten" sheetId="14" r:id="rId3"/>
    <sheet name="3. Dienstleistung" sheetId="17" r:id="rId4"/>
    <sheet name="4. Bewertungskriterien" sheetId="12" r:id="rId5"/>
  </sheets>
  <definedNames>
    <definedName name="Anbieter_A">#REF!</definedName>
    <definedName name="Anbieter_B">#REF!</definedName>
    <definedName name="Anbieter_C">#REF!</definedName>
    <definedName name="Anbieter_D">#REF!</definedName>
    <definedName name="Anbieter_E">#REF!</definedName>
    <definedName name="Anbieter_F">#REF!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<sst xmlns="http://schemas.openxmlformats.org/spreadsheetml/2006/main" count="317" uniqueCount="199">
  <si>
    <t>Das vorliegende Dokument stellt in der Gesamtheit seiner einzelnen Tabellenblätter den Kriterienkatalog zur o.g. Vergabe dar. Es besteht aus den folgenden einzelnen Tabellenblättern:
 - Deckblatt (dieser Tabellenreiter)
 - 1 Betriebsumgebung
 - 2 Funktionalitäten
 - 3 Dienstleistung
 - 4 Bewertungskriterien
Die auf den einzelnen Tabellenblättern abgefragten Kriterien unterteilen sich in drei Typen:
 - Ausschlusskriterien ("A") - die Nichteinhaltung / Beantwortung mit Nein führt zum Ausschluss des Angebots vom Verfahren
 - Informationskriterien ("I") - die Kriterien dienen der Information der KKH
 - Bewertungskriterien ("B") - es erfolgt eine Bewertung der Benantwortung dieser Kriterien gemäß der zum jeweiligen Kriterium 
                                               angegebenen Abstufung. Die Nicht-Erfüllung der geringsten Bewertungsstufe führt zum
                                               Ausschluss des Angebots vom Verfahren
Im Rahmen dieses Kriterienkatalogs werden diverse Angaben und Dokumente gefordert. Manche - wie Ja/Nein-Fragen - können direkt in diesem Dokument beantwortet werden. Die weiteren Kriterien sind - aufgrund des erwarteten Umfangs der Beantwortung - auf einem separaten Dokument beizubringen. 
Es steht dem Bieter frei sowohl für jede Position eine separate Anlage beizufügen, als auch alle oder einen Teil der Positionen zusammengefasst in einem Dokument zu beantworten. Bei einer (teilweise) zusammengefassten Beantwortung ist darauf zu achten, dass eine Zuordnung der Angaben / Antworten zur jeweiligen Positionsnummer erfolgt.</t>
  </si>
  <si>
    <t>Kriterienkatalog - Betriebsumgebung (Ausschluss- und Informationskriterien)</t>
  </si>
  <si>
    <t>Nr.</t>
  </si>
  <si>
    <t>Art</t>
  </si>
  <si>
    <t>Frage</t>
  </si>
  <si>
    <t>Antwort Bieter</t>
  </si>
  <si>
    <t>1</t>
  </si>
  <si>
    <t>Architektur und Prozesse</t>
  </si>
  <si>
    <t>1.1</t>
  </si>
  <si>
    <t>A</t>
  </si>
  <si>
    <t>Beschreiben Sie die geplante Systemarchitektur und stellen Sie dar, wie diese die Anforderungen an das Produkt gemäß Leistungsbeschreibung erfüllt.</t>
  </si>
  <si>
    <t>Dokument als separate Anlage einreichen</t>
  </si>
  <si>
    <t>1.2</t>
  </si>
  <si>
    <t>Beschreiben sie das geplante hybride Betriebsmodell und stellen Sie dar, wie dieses die Anforderungen gemäß Leistungsbeschreibung Punkt 2.1 erfüllt.</t>
  </si>
  <si>
    <t>1.3</t>
  </si>
  <si>
    <t>I</t>
  </si>
  <si>
    <t>Beschreiben sie die Zugriffskontrolle. - Kommt ein Rollenmodell zum Einsatz?</t>
  </si>
  <si>
    <t>1.6</t>
  </si>
  <si>
    <t>Beschreiben Sie den Prozess der Rollbackfunktion bei infizierten Systemen.</t>
  </si>
  <si>
    <t>1.7</t>
  </si>
  <si>
    <t>Beschreiben Sie ihren Prozess zur Wiederinbetriebnahme der Archivierungslösung bei einem Ausfall oder Systemfehler.</t>
  </si>
  <si>
    <t>1.8</t>
  </si>
  <si>
    <t>Beschreiben Sie technische oder kapazitätsbezogene Beschränkungen der angebotenen Lösung.</t>
  </si>
  <si>
    <t>1.9</t>
  </si>
  <si>
    <t>Beschreiben Sie das Monitoring-, System- und Eventmanagement (SIEM-Integration?).</t>
  </si>
  <si>
    <t>1.10</t>
  </si>
  <si>
    <t>Beschreiben Sie das Updatemanagement und eventuelle Wartungszeiträume der Archivierungslösung und der zugehörigen Umgebung (bspw. Cloud)</t>
  </si>
  <si>
    <t>1.11</t>
  </si>
  <si>
    <t>Beschreiben Sie das Operationsmanagement, z. B.: Log- und/oder Dokumentationsfunktionen ihrer Lösung und regelmäßige Jobs und wie diese automatisierbar sind.</t>
  </si>
  <si>
    <t>1.12</t>
  </si>
  <si>
    <t>Beschreiben Sie das Incident- und Problemmanagement. Informationen und Anforderungen entnehmen Sie den Allgemeinen Rahmenbedingungen zum IT-Servicemanagement (Dokument gesondert bereitgestellt).</t>
  </si>
  <si>
    <t>1.13</t>
  </si>
  <si>
    <t>1.14</t>
  </si>
  <si>
    <t>Beschreiben Sie, wie Backups durchgeführt werden.</t>
  </si>
  <si>
    <t>1.15</t>
  </si>
  <si>
    <t>Die behördliche Meldepflichten werden eingehalten. (§ 30 BSIG, Meldepflichten an BSI)</t>
  </si>
  <si>
    <t>Bitte angeben: 
JA / NEIN</t>
  </si>
  <si>
    <t>Kriterienkatalog - Funktionalitäten (Ausschluss- und Informationskriterien)</t>
  </si>
  <si>
    <t>2</t>
  </si>
  <si>
    <t>Funktionalitäten</t>
  </si>
  <si>
    <t>2.1</t>
  </si>
  <si>
    <t>Unterstützte Betriebsysteme</t>
  </si>
  <si>
    <t>2.1.1</t>
  </si>
  <si>
    <t>Die angebotene Archivierungslösung hat einen Client / Schnittstelle für von Microsoft supportete Windows-Versionen.</t>
  </si>
  <si>
    <t>2.2</t>
  </si>
  <si>
    <t>Plattform</t>
  </si>
  <si>
    <t>2.2.1</t>
  </si>
  <si>
    <t>Beschreiben Sie die Anforderungen (eigener Server, Schnittstelle auf den bestehenden Exchange-Servern, …) für den On-Premise Teil der Lösung.</t>
  </si>
  <si>
    <t>2.2.2</t>
  </si>
  <si>
    <t>Wie wird der Cloudtransfer sichergestellt, z. B.: welche Verschlüsselung und welche Ausfallsicherheit?</t>
  </si>
  <si>
    <t>2.3</t>
  </si>
  <si>
    <t>Datenbank</t>
  </si>
  <si>
    <t>2.3.1</t>
  </si>
  <si>
    <t>Im Fall das eine On Premise Bereitstellung der Datenbank vorliegt, muss die angebotene Lösung für die eigene Datenhaltung die relationale Datenbank Microsoft SQL Server 2016 (und höher, Plattform: Windows Server 2016) oder Oracle 12c (und höher, Plattform: Suse Linux Enterprise Server 11 x86_64) nutzen. Bestätigen Sie das?</t>
  </si>
  <si>
    <t>2.3.2</t>
  </si>
  <si>
    <t>Welche der oben genannten unterstützten Datenbankplattformen werden von der angebotenen Lösung strategisch empfohlen?</t>
  </si>
  <si>
    <t>Bitte angeben:
MSQL 2016+ / Oracle 12c+</t>
  </si>
  <si>
    <t>2.3.3</t>
  </si>
  <si>
    <t>Wird die Datenbank der angebotenen Lösung in der Cloud oder on-premise bereitgestellt?</t>
  </si>
  <si>
    <t>Bitte angeben: 
Cloud / on-premise</t>
  </si>
  <si>
    <t>2.4</t>
  </si>
  <si>
    <t>Installation</t>
  </si>
  <si>
    <t>2.4.1</t>
  </si>
  <si>
    <t>Werden die Installationsdateien des Produkts online zur Verfügung gestellt und aktuell gehalten?</t>
  </si>
  <si>
    <t>2.4.2</t>
  </si>
  <si>
    <t>Welche Updatemethoden stellt der Anbieter bereit?</t>
  </si>
  <si>
    <t>2.5</t>
  </si>
  <si>
    <t>Lizensierung</t>
  </si>
  <si>
    <t>2.5.1</t>
  </si>
  <si>
    <t>Die Lizenz wird über den Admin-Zugang mit Ablaufdatum angezeigt.</t>
  </si>
  <si>
    <t>2.5.2</t>
  </si>
  <si>
    <t>Gibt es eine automatisierte Warnmeldung, die auf das Ablaufdatum der Lizenz in X Tagen aufmerksam macht?</t>
  </si>
  <si>
    <t>2.5.3</t>
  </si>
  <si>
    <t>Geben Sie die Mindestlaufzeit einer Lizenz an. Beschreiben Sie Ihr Lizensierungsmodell.</t>
  </si>
  <si>
    <t>Antwort des Bieters</t>
  </si>
  <si>
    <t>2.5.4</t>
  </si>
  <si>
    <t>Sind die verwendeten und verfügbaren Lizenzen im Admin-Portal ersichtlich?</t>
  </si>
  <si>
    <t>2.5.5</t>
  </si>
  <si>
    <t>Gilt eine on-premise Lizenz auch gleichzeitig als Cloud Lizenz, wenn ein on-premise Postfach in die Cloud migriert wird?</t>
  </si>
  <si>
    <t>2.6</t>
  </si>
  <si>
    <t>Administration</t>
  </si>
  <si>
    <t>2.6.1</t>
  </si>
  <si>
    <t>Die Lösung muss an das Active Directory oder EntraID angebunden werden, z. B.: per SSO. Bestätigen Sie, dass Ihre Lösung diese Voraussetzung erfüllt?</t>
  </si>
  <si>
    <t>2.6.2</t>
  </si>
  <si>
    <t>Besitzt die Lösung eine eigene Benutzerverwaltung?</t>
  </si>
  <si>
    <t>2.6.3</t>
  </si>
  <si>
    <t>Benennen Sie welche Arten von Benutzern angelegt werden können, z. B. Service Account, Standard User, Administrator.</t>
  </si>
  <si>
    <t>2.6.4</t>
  </si>
  <si>
    <t>Wer darf welche Benutzer einrichten, ändern, löschen? Zum Beispiel: Darf der Service Account einen Benutzer anlegen?</t>
  </si>
  <si>
    <t>2.6.5</t>
  </si>
  <si>
    <t>Wie funktioniert die Benutzerverwaltung der angebotenen Lösung die an das Active Directory angebunden werden kann und separat editiert werden kann?</t>
  </si>
  <si>
    <t>2.7</t>
  </si>
  <si>
    <t>Funktionsumfang der Archivierungslösung</t>
  </si>
  <si>
    <t>2.7.1</t>
  </si>
  <si>
    <t>Die angebotene Lösung bietet ein Add-On für Outlook oder alternativ einen browserbasierten Archivzugriff.</t>
  </si>
  <si>
    <t>2.7.2</t>
  </si>
  <si>
    <t>Beschreiben Sie, welche Lösung zum Monitoring (Basisdaten: Größe des werwendeten Speichers, Prozentualer Anstieg im Zeitraum X, Nutzungsverhalten, etc) oder ob und in welcher Form die Möglichkeit einer Anbindung an unsere Monitoringlösung besteht.</t>
  </si>
  <si>
    <t>2.8</t>
  </si>
  <si>
    <t>Technischer Funktionsumfang</t>
  </si>
  <si>
    <t>2.8.1</t>
  </si>
  <si>
    <t>Die angebotene Lösung muss eine grafische Oberfläche für die Administration enthalten. Bestätigen Sie, dass Ihre Lösung über diese Möglichkeit verfügt?</t>
  </si>
  <si>
    <t>2.8.2</t>
  </si>
  <si>
    <t>Die angebotene Lösung muss eine grafische Oberfläche für die Erstellung von Nutzern - ggf. auch eine Gruppenverwaltung - enthalten. Bestätigen Sie, dass Ihre Lösung über diese Möglichkeit verfügt?</t>
  </si>
  <si>
    <t>2.8.3</t>
  </si>
  <si>
    <t>Die Archivierung erfolgt regelbasiert? (z.B. Mails älter 12 Monate?)</t>
  </si>
  <si>
    <t>2.8.4</t>
  </si>
  <si>
    <t>Gesetzliche Aufbewahrungszeiträume (10 Jahre, 3 Jahre etc.) können je Gruppe oder je Postfach festgelegt werden?</t>
  </si>
  <si>
    <t>Bitte angeben ob auf Postfach- oder Gruppenebene möglich</t>
  </si>
  <si>
    <t>2.8.5</t>
  </si>
  <si>
    <t>Compliance-Funktionen stehen zur Verfügung: Legal Hold, eDiscovery?</t>
  </si>
  <si>
    <t>2.9</t>
  </si>
  <si>
    <t>Wiederherstellung / Backup</t>
  </si>
  <si>
    <t>2.9.1</t>
  </si>
  <si>
    <t>Beschreiben Sie Ihr Backup / Wiederherstellungskonzept
Wie häufig werden Backups erstellt?
Wie lange werden diese aufbewahrt?
Stellen Sie dabei dar, wie die Mindestanforderungen gemäß der Leistungsbeschreibung und Rahmenbedingungen erfüllt werden.</t>
  </si>
  <si>
    <t>2.9.2</t>
  </si>
  <si>
    <t>Stellen Sie dar, welche Ablageorte für Backups konfiguriert werden können.</t>
  </si>
  <si>
    <t>2.9.3</t>
  </si>
  <si>
    <t>Erfüllen sie die Wiederherstellungszeiten gemäß Rahmenbedingungen? Siehe "Anforderungen Rahmenbedingungen IT-Servicemanagement" Kapitel 2.6.1 (Service-Level-Definition)</t>
  </si>
  <si>
    <t>Wiederherstellungszeit angeben</t>
  </si>
  <si>
    <t>2.10</t>
  </si>
  <si>
    <t>KI</t>
  </si>
  <si>
    <t>2.10.1</t>
  </si>
  <si>
    <t>Finden KI Komponenten Innerhalb der Archivierungslösung Anwendung? (Verarbeitung der Daten, Indizierung, etc?)</t>
  </si>
  <si>
    <t>2.10.2</t>
  </si>
  <si>
    <t>Falls ja: Welche Richtlinien finden Anwendung?</t>
  </si>
  <si>
    <t>Kriterienkatalog - Dienstleistung (Ausschluss- und Informationskriterien)</t>
  </si>
  <si>
    <t>Kriterium</t>
  </si>
  <si>
    <t>3</t>
  </si>
  <si>
    <t>Leistungsanforderungen - Dienstleistung</t>
  </si>
  <si>
    <t>3.1</t>
  </si>
  <si>
    <t>Zeitlicher Rahmen / Projektplanung und –Durchführung</t>
  </si>
  <si>
    <t>3.1.1</t>
  </si>
  <si>
    <t>Stellen Sie in einer groben Projektplanung dar, mit welchen Phasen und internen/externen Ressourcen (Rolle, Dauer, Aufwand in PT) für die Konzeption und Implementierung aus Ihrer Sicht zur rechnen ist. Bitte begründen Sie Ihre Schätzung kurz. Rechnen Sie, neben dem Entwicklungsaufwand, auch den Aufwand für den parallelen Wissenstransfer per Training-on-the-job ein.
Anmerkung: Mit internen Ressourcen sind die benötigten Mitarbeiter der KKH gemeint, während mit externen Ressourcen die Mitarbeiter des Auftragnehmers gemeint sind</t>
  </si>
  <si>
    <t>3.2</t>
  </si>
  <si>
    <t>Systempflege</t>
  </si>
  <si>
    <t>3.2.1</t>
  </si>
  <si>
    <t>Alle Updates die vom Bieter der Cloud-Lösung durchgeführt werden, die keinen administrativen Aufwand seitens der KKH benötigen, werden dokumentiert und diese Informationen werden den KKH Administratoren mitgeteilt. Bestätigen Sie das?</t>
  </si>
  <si>
    <t>3.2.2</t>
  </si>
  <si>
    <t>Wie ist der übliche Abstand zwischen Versionen, Updates oder Patches der angebotenen Lösungen? Gibt es Abhängigkeiten zu anderen (Fremd-)Produkten, wie z. B. Exchange / Windows Server?</t>
  </si>
  <si>
    <t>3.3</t>
  </si>
  <si>
    <t>Support/Betriebsunterstützung</t>
  </si>
  <si>
    <t>3.3.1</t>
  </si>
  <si>
    <t>Wird der Support in deutscher Sprache erbracht?</t>
  </si>
  <si>
    <t>3.3.2</t>
  </si>
  <si>
    <t>Der vom Angebot umfasste Support leistet Unterstützung bei der Installation von Updates / Upgrades. Bestätigen Sie das?</t>
  </si>
  <si>
    <t>3.3.3</t>
  </si>
  <si>
    <t>Leistet der vom Angebot umfasste Support Unterstützung bei Kompatibilitätsproblemen?</t>
  </si>
  <si>
    <t>3.3.4</t>
  </si>
  <si>
    <t>Leistet der vom Angebot umfasste Support Unterstützung bei der Anbindung an Dynatrace (sofern Anbindung möglich)?</t>
  </si>
  <si>
    <t>3.3.5</t>
  </si>
  <si>
    <t>Der Support muss zentralisiert für die gesamte angebotene Lösung erbracht werden, für die KKH gibt es nur eine anzusprechende Stelle. Bestätigen Sie das?</t>
  </si>
  <si>
    <t>3.4</t>
  </si>
  <si>
    <t>Dokumentation</t>
  </si>
  <si>
    <t>3.4.1</t>
  </si>
  <si>
    <t>Bei neuen Funktionen/Updates/Releases wird eine Informationsdokumentation zur Verfügung gestellt.</t>
  </si>
  <si>
    <t>3.5</t>
  </si>
  <si>
    <t>Schulungen/Weiterbildung</t>
  </si>
  <si>
    <t>3.5.1</t>
  </si>
  <si>
    <t>Beschreiben Sie Ihren Prozess, wie bei neuen Features die Administratoren/Benutzer automatisch informiert und die neuen Funktionen geschult/erklärt werden.</t>
  </si>
  <si>
    <t>3.5.2</t>
  </si>
  <si>
    <r>
      <t>Bei Updates/Releases mit neuen Funktionen in der Lösung, werden die Administratoren vom Hersteller eingewiesen.</t>
    </r>
    <r>
      <rPr>
        <sz val="10"/>
        <color rgb="FFC00000"/>
        <rFont val="Arial"/>
        <family val="2"/>
      </rPr>
      <t xml:space="preserve"> </t>
    </r>
    <r>
      <rPr>
        <sz val="10"/>
        <rFont val="Arial"/>
        <family val="2"/>
      </rPr>
      <t>Ggf. gegen Aufpreis (siehe Preisteil)</t>
    </r>
  </si>
  <si>
    <t>3.5.3</t>
  </si>
  <si>
    <t>Wenn das Stundenkontingent aufgebraucht ist, kann durch die KHH das Stundenkontingent aufgestockt werden.</t>
  </si>
  <si>
    <t>3.5.4</t>
  </si>
  <si>
    <t>Ist eine User-Group vorhanden, die sich in regelmäßigen Abständen austauscht?</t>
  </si>
  <si>
    <t>3.6</t>
  </si>
  <si>
    <t>Systembetreuung, Wartung</t>
  </si>
  <si>
    <t>3.6.1</t>
  </si>
  <si>
    <t>Der Auftragnehmer stellt für die angebotene Archivierungslösung einen qualifizierten Systembetreuer zur Verfügung. Dieser Systembetreuer wartet voraussichtlich 1x im Monat das Herstellerprodukt. Darunter fallen folgende Aufgaben an: z.B. Softwarelogs, Updatestand, anbieterseitige Änderungen, Gemeldete Fehler und/oder ähnliches. Die Leistung wird im Rahmen des Abrufkontingents berechnet.</t>
  </si>
  <si>
    <t>3.6.2</t>
  </si>
  <si>
    <t>Wenn das Stundenkontingent aufgebraucht ist, kann durch die KHH das Stundekontingent aufgestockt werden</t>
  </si>
  <si>
    <t>Bewertungskriterien</t>
  </si>
  <si>
    <t>Gewichtung</t>
  </si>
  <si>
    <t>Betriebsumgebung</t>
  </si>
  <si>
    <t>Wird die angebotene Lösung in einem anbietereigenen RZ gehostet?</t>
  </si>
  <si>
    <t>100 Punkte - anbietereigenen RZ (C5 Testat liegt vor)
75 Punkte - anbietereigenes RZ (C5 Testat wird angestrebt)
50 Punkte - fremdes RZ (C5 Testat liegt vor)
25 Punkte - fremdes RZ (C5 Testat Erreichung wird angestrebt)</t>
  </si>
  <si>
    <t>Leistungsanforderungen – Funktionalitäten</t>
  </si>
  <si>
    <t xml:space="preserve">Mit welcher Kapazitativen Veränderung ist mit den empfohlenen Voreinstellungen bei 6700 Postfächern, durchschnittlich 5GB und einem Anstieg von 2GB pro Jahr zu rechnen? </t>
  </si>
  <si>
    <t>100 Punkte - Unbegrenzter Speicherplatz in Lizenz enthalten
50 Punkte - Nachberechnung bei Volumenüberschreitung bei einem Zuwachs über 6,7 TB (6700 Postfächer x 1 GB / Jahr)
1 Punkt - Berechnung je zusätzlichen Speicherkapazitätsbedarf</t>
  </si>
  <si>
    <t>Schnittstellen</t>
  </si>
  <si>
    <t>Die angebotene Lösung hat eine Schnittstelle zur Anbindung an Dynatrace?</t>
  </si>
  <si>
    <t>100 Punkte = Schnitstelle speziell für Dynatrace vorhanden
  50 Punkte = API Schnittstelle für Customising vorhanden
    1 Punkt = Keine Schnittstelle für externe Überwachung bzw. Log Auswertung vorhanden.</t>
  </si>
  <si>
    <t>Die Lösung unterstützt das Übertragen von Richtlinien für erstellte Gruppen und einzelne Postfächer (z.B. Retention)</t>
  </si>
  <si>
    <t>100 Punkte = Volle Unterstützung ist gegeben
  50 Punkte = Übertragung von Richtlinien ist teilweise gegeben
    1 Punkt = Richtlinien müssen pro Postfach / Gruppe manuell vergeben werden</t>
  </si>
  <si>
    <t>Ist die angebotene Lösung in der Lage automatische Aufgaben zu erstellen, z. B. Autom. Archivierung nach ausscheiden aus dem Unternehmen?</t>
  </si>
  <si>
    <t>100 Punkte = Aufgaben können automatisiert und zeitgesteuert werden, eine Anbindung an AD/Entra (z.B. für Workflows) ist gegeben
  50 Punkte = Aufgaben können automatisiert und zeitgesteuert werden
    1 Punkt = Automatisierung / Zeitsteuerung ist nicht gegeben</t>
  </si>
  <si>
    <t>Verlangte Antworten sowie Unterlagen zu den aufgeführten Fragestellungen sind durch den Bieter auf einer seperaten durch 
den Bieter zu erstellenden Anlage beizufügen.</t>
  </si>
  <si>
    <t>4.1</t>
  </si>
  <si>
    <t>4.2</t>
  </si>
  <si>
    <t>4.1.1</t>
  </si>
  <si>
    <t>4.2.1</t>
  </si>
  <si>
    <t>4.2.1.1</t>
  </si>
  <si>
    <t>4.2.2</t>
  </si>
  <si>
    <t>4.2.2.1</t>
  </si>
  <si>
    <t>4.2.3</t>
  </si>
  <si>
    <t>4.2.3.1</t>
  </si>
  <si>
    <t>4.2.3.2</t>
  </si>
  <si>
    <t>Beschreiben Sie ihr Notfallmanagement-Konzept gemäß Leistungsbeschreibung 2.5.</t>
  </si>
  <si>
    <t>Kriterienkatalog zum Vergabeverfahren
"IT-Exchange Archivierungslösung"
Vergabe-Nummer: 1419-0526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</si>
</sst>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8" x14ac:knownFonts="1">
    <font>
      <sz val="11"/>
      <color theme="1"/>
      <name val="Arial"/>
      <family val="2"/>
    </font>
    <font>
      <sz val="10"/>
      <name val="Arial"/>
      <family val="2"/>
    </font>
    <font>
      <b/>
      <sz val="16"/>
      <color theme="0"/>
      <name val="Arial"/>
      <family val="2"/>
    </font>
    <font>
      <b/>
      <sz val="10"/>
      <color theme="0"/>
      <name val="Arial"/>
      <family val="2"/>
    </font>
    <font>
      <b/>
      <sz val="10"/>
      <color theme="1"/>
      <name val="Arial"/>
      <family val="2"/>
    </font>
    <font>
      <sz val="10"/>
      <color theme="1"/>
      <name val="Arial"/>
      <family val="2"/>
    </font>
    <font>
      <sz val="11"/>
      <color theme="1"/>
      <name val="Arial"/>
      <family val="2"/>
    </font>
    <font>
      <sz val="10"/>
      <name val="Arial"/>
      <family val="2"/>
    </font>
    <font>
      <b/>
      <sz val="11"/>
      <color theme="1"/>
      <name val="Arial"/>
      <family val="2"/>
    </font>
    <font>
      <sz val="10"/>
      <color rgb="FF000000"/>
      <name val="Arial"/>
      <family val="2"/>
    </font>
    <font>
      <b/>
      <sz val="10"/>
      <color rgb="FF000000"/>
      <name val="Arial"/>
      <family val="2"/>
    </font>
    <font>
      <sz val="10"/>
      <color rgb="FF000000"/>
      <name val="Times New Roman"/>
      <charset val="204"/>
    </font>
    <font>
      <sz val="10"/>
      <color rgb="FFFF0000"/>
      <name val="Arial"/>
      <family val="2"/>
    </font>
    <font>
      <sz val="11"/>
      <color rgb="FF000000"/>
      <name val="Arial"/>
      <family val="2"/>
    </font>
    <font>
      <i/>
      <sz val="10"/>
      <color theme="1"/>
      <name val="Arial"/>
      <family val="2"/>
    </font>
    <font>
      <i/>
      <sz val="10"/>
      <color rgb="FF000000"/>
      <name val="Arial"/>
      <family val="2"/>
    </font>
    <font>
      <sz val="10"/>
      <color rgb="FFC00000"/>
      <name val="Arial"/>
      <family val="2"/>
    </font>
    <font>
      <sz val="8"/>
      <name val="Arial"/>
      <family val="2"/>
    </font>
  </fonts>
  <fills count="6">
    <fill>
      <patternFill patternType="none"/>
    </fill>
    <fill>
      <patternFill patternType="gray125"/>
    </fill>
    <fill>
      <patternFill patternType="solid">
        <fgColor rgb="FF020F82"/>
        <bgColor indexed="64"/>
      </patternFill>
    </fill>
    <fill>
      <patternFill patternType="solid">
        <fgColor theme="8" tint="0.79998168889431442"/>
        <bgColor indexed="64"/>
      </patternFill>
    </fill>
    <fill>
      <patternFill patternType="solid">
        <fgColor rgb="FFD9E1F2"/>
        <bgColor rgb="FF000000"/>
      </patternFill>
    </fill>
    <fill>
      <patternFill patternType="solid">
        <fgColor theme="0"/>
        <bgColor indexed="64"/>
      </patternFill>
    </fill>
  </fills>
  <borders count="1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s>
  <cellStyleXfs count="6">
    <xf numFmtId="0" fontId="0" fillId="0" borderId="0"/>
    <xf numFmtId="0" fontId="1" fillId="0" borderId="0"/>
    <xf numFmtId="9" fontId="6" fillId="0" borderId="0" applyFont="0" applyFill="0" applyBorder="0" applyAlignment="0" applyProtection="0"/>
    <xf numFmtId="0" fontId="7" fillId="0" borderId="0"/>
    <xf numFmtId="9" fontId="1" fillId="0" borderId="0" applyFont="0" applyFill="0" applyBorder="0" applyAlignment="0" applyProtection="0"/>
    <xf numFmtId="0" fontId="11" fillId="0" borderId="0"/>
  </cellStyleXfs>
  <cellXfs count="61">
    <xf numFmtId="0" fontId="0" fillId="0" borderId="0" xfId="0"/>
    <xf numFmtId="0" fontId="0" fillId="0" borderId="0" xfId="0" applyAlignment="1">
      <alignment horizontal="center" vertical="center"/>
    </xf>
    <xf numFmtId="0" fontId="0" fillId="0" borderId="0" xfId="0" applyAlignment="1">
      <alignment vertical="center"/>
    </xf>
    <xf numFmtId="49" fontId="3" fillId="2" borderId="4" xfId="1" applyNumberFormat="1" applyFont="1" applyFill="1" applyBorder="1" applyAlignment="1">
      <alignment horizontal="left" vertical="center" wrapText="1"/>
    </xf>
    <xf numFmtId="49" fontId="3" fillId="2" borderId="5" xfId="1" applyNumberFormat="1" applyFont="1" applyFill="1" applyBorder="1" applyAlignment="1">
      <alignment horizontal="center" vertical="center" wrapText="1"/>
    </xf>
    <xf numFmtId="2" fontId="3" fillId="2" borderId="6" xfId="1" applyNumberFormat="1" applyFont="1" applyFill="1" applyBorder="1" applyAlignment="1">
      <alignment horizontal="center" vertical="center" wrapText="1"/>
    </xf>
    <xf numFmtId="2" fontId="3" fillId="2" borderId="7" xfId="1" applyNumberFormat="1" applyFont="1" applyFill="1" applyBorder="1" applyAlignment="1">
      <alignment horizontal="center" vertical="center" wrapText="1"/>
    </xf>
    <xf numFmtId="0" fontId="5" fillId="0" borderId="0" xfId="0" applyFont="1" applyAlignment="1">
      <alignment vertical="center"/>
    </xf>
    <xf numFmtId="49" fontId="5" fillId="0" borderId="0" xfId="0" applyNumberFormat="1" applyFont="1" applyAlignment="1">
      <alignment vertical="center"/>
    </xf>
    <xf numFmtId="0" fontId="5" fillId="0" borderId="0" xfId="0" applyFont="1" applyAlignment="1">
      <alignment vertical="center" wrapText="1"/>
    </xf>
    <xf numFmtId="49" fontId="8" fillId="3" borderId="8" xfId="0" applyNumberFormat="1" applyFont="1" applyFill="1" applyBorder="1" applyAlignment="1">
      <alignment vertical="center"/>
    </xf>
    <xf numFmtId="0" fontId="8" fillId="3" borderId="8" xfId="0" applyFont="1" applyFill="1" applyBorder="1" applyAlignment="1">
      <alignment vertical="center" wrapText="1"/>
    </xf>
    <xf numFmtId="0" fontId="8" fillId="3" borderId="8" xfId="0" applyFont="1" applyFill="1" applyBorder="1" applyAlignment="1">
      <alignment vertical="center"/>
    </xf>
    <xf numFmtId="49" fontId="5" fillId="0" borderId="8" xfId="0" quotePrefix="1" applyNumberFormat="1" applyFont="1" applyBorder="1" applyAlignment="1">
      <alignment vertical="center"/>
    </xf>
    <xf numFmtId="0" fontId="5" fillId="0" borderId="8" xfId="0" applyFont="1" applyBorder="1" applyAlignment="1">
      <alignment vertical="center" wrapText="1"/>
    </xf>
    <xf numFmtId="49" fontId="4" fillId="3" borderId="8" xfId="0" applyNumberFormat="1" applyFont="1" applyFill="1" applyBorder="1" applyAlignment="1">
      <alignment vertical="center"/>
    </xf>
    <xf numFmtId="0" fontId="4" fillId="3" borderId="8" xfId="0" applyFont="1" applyFill="1" applyBorder="1" applyAlignment="1">
      <alignment vertical="center" wrapText="1"/>
    </xf>
    <xf numFmtId="164" fontId="4" fillId="3" borderId="8" xfId="2" applyNumberFormat="1" applyFont="1" applyFill="1" applyBorder="1" applyAlignment="1" applyProtection="1">
      <alignment horizontal="center" vertical="center"/>
    </xf>
    <xf numFmtId="49" fontId="5" fillId="0" borderId="8" xfId="0" applyNumberFormat="1" applyFont="1" applyBorder="1" applyAlignment="1">
      <alignment vertical="center"/>
    </xf>
    <xf numFmtId="0" fontId="8" fillId="3" borderId="8" xfId="0" applyFont="1" applyFill="1" applyBorder="1" applyAlignment="1">
      <alignment horizontal="center" vertical="center"/>
    </xf>
    <xf numFmtId="0" fontId="0" fillId="0" borderId="8" xfId="0" applyBorder="1" applyAlignment="1">
      <alignment horizontal="center" vertical="center"/>
    </xf>
    <xf numFmtId="0" fontId="5" fillId="0" borderId="8" xfId="0" applyFont="1" applyBorder="1" applyAlignment="1">
      <alignment horizontal="center" vertical="center"/>
    </xf>
    <xf numFmtId="0" fontId="4" fillId="3" borderId="8" xfId="0" applyFont="1" applyFill="1" applyBorder="1" applyAlignment="1">
      <alignment vertical="center"/>
    </xf>
    <xf numFmtId="0" fontId="4" fillId="3" borderId="8" xfId="0" applyFont="1" applyFill="1" applyBorder="1" applyAlignment="1">
      <alignment horizontal="center" vertical="center"/>
    </xf>
    <xf numFmtId="0" fontId="12" fillId="0" borderId="8" xfId="0" applyFont="1" applyBorder="1" applyAlignment="1">
      <alignment horizontal="center" vertical="center"/>
    </xf>
    <xf numFmtId="49" fontId="3" fillId="2" borderId="8" xfId="1" applyNumberFormat="1" applyFont="1" applyFill="1" applyBorder="1" applyAlignment="1">
      <alignment horizontal="left" vertical="center" wrapText="1"/>
    </xf>
    <xf numFmtId="49" fontId="3" fillId="2" borderId="8" xfId="1" applyNumberFormat="1" applyFont="1" applyFill="1" applyBorder="1" applyAlignment="1">
      <alignment horizontal="center" vertical="center" wrapText="1"/>
    </xf>
    <xf numFmtId="2" fontId="3" fillId="2" borderId="8" xfId="1" applyNumberFormat="1" applyFont="1" applyFill="1" applyBorder="1" applyAlignment="1">
      <alignment horizontal="center" vertical="center" wrapText="1"/>
    </xf>
    <xf numFmtId="49" fontId="9" fillId="0" borderId="8" xfId="0" applyNumberFormat="1" applyFont="1" applyBorder="1" applyAlignment="1">
      <alignment vertical="center"/>
    </xf>
    <xf numFmtId="0" fontId="9" fillId="0" borderId="8" xfId="0" applyFont="1" applyBorder="1" applyAlignment="1">
      <alignment vertical="center" wrapText="1"/>
    </xf>
    <xf numFmtId="49" fontId="9" fillId="0" borderId="8" xfId="0" quotePrefix="1" applyNumberFormat="1" applyFont="1" applyBorder="1" applyAlignment="1">
      <alignment vertical="center"/>
    </xf>
    <xf numFmtId="0" fontId="13" fillId="0" borderId="8" xfId="0" applyFont="1" applyBorder="1" applyAlignment="1">
      <alignment horizontal="center" vertical="center"/>
    </xf>
    <xf numFmtId="0" fontId="9" fillId="0" borderId="8" xfId="0" applyFont="1" applyBorder="1" applyAlignment="1">
      <alignment horizontal="center" vertical="center"/>
    </xf>
    <xf numFmtId="0" fontId="0" fillId="0" borderId="14" xfId="0" applyBorder="1"/>
    <xf numFmtId="0" fontId="0" fillId="0" borderId="15" xfId="0" applyBorder="1"/>
    <xf numFmtId="0" fontId="0" fillId="0" borderId="9" xfId="0" applyBorder="1"/>
    <xf numFmtId="0" fontId="0" fillId="0" borderId="10" xfId="0" applyBorder="1"/>
    <xf numFmtId="0" fontId="0" fillId="0" borderId="16" xfId="0" applyBorder="1"/>
    <xf numFmtId="0" fontId="14" fillId="0" borderId="8" xfId="0" applyFont="1" applyBorder="1" applyAlignment="1">
      <alignment horizontal="center" vertical="center" wrapText="1"/>
    </xf>
    <xf numFmtId="0" fontId="10" fillId="4" borderId="8" xfId="0" applyFont="1" applyFill="1" applyBorder="1" applyAlignment="1">
      <alignment vertical="center"/>
    </xf>
    <xf numFmtId="0" fontId="5" fillId="0" borderId="8" xfId="0" applyFont="1" applyBorder="1" applyAlignment="1">
      <alignment vertical="center"/>
    </xf>
    <xf numFmtId="0" fontId="1" fillId="0" borderId="8" xfId="0" applyFont="1" applyBorder="1" applyAlignment="1">
      <alignment vertical="center" wrapText="1"/>
    </xf>
    <xf numFmtId="164" fontId="5" fillId="0" borderId="8" xfId="0" applyNumberFormat="1" applyFont="1" applyBorder="1" applyAlignment="1">
      <alignment horizontal="center" vertical="center"/>
    </xf>
    <xf numFmtId="0" fontId="9" fillId="4" borderId="8" xfId="0" applyFont="1" applyFill="1" applyBorder="1" applyAlignment="1">
      <alignment vertical="center" wrapText="1"/>
    </xf>
    <xf numFmtId="0" fontId="14" fillId="0" borderId="8" xfId="0" applyFont="1" applyBorder="1" applyAlignment="1" applyProtection="1">
      <alignment horizontal="center" vertical="center" wrapText="1"/>
      <protection locked="0"/>
    </xf>
    <xf numFmtId="0" fontId="14" fillId="5" borderId="0" xfId="0" applyFont="1" applyFill="1" applyAlignment="1">
      <alignment vertical="center" wrapText="1"/>
    </xf>
    <xf numFmtId="0" fontId="2" fillId="2" borderId="1" xfId="1" applyFont="1" applyFill="1" applyBorder="1" applyAlignment="1">
      <alignment horizontal="center" vertical="center" wrapText="1"/>
    </xf>
    <xf numFmtId="0" fontId="2" fillId="2" borderId="2"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0" fillId="0" borderId="14" xfId="0" applyBorder="1" applyAlignment="1">
      <alignment horizontal="left" vertical="top" wrapText="1"/>
    </xf>
    <xf numFmtId="0" fontId="0" fillId="0" borderId="0" xfId="0" applyAlignment="1">
      <alignment horizontal="left" vertical="top" wrapText="1"/>
    </xf>
    <xf numFmtId="0" fontId="0" fillId="0" borderId="15" xfId="0" applyBorder="1" applyAlignment="1">
      <alignment horizontal="left" vertical="top" wrapText="1"/>
    </xf>
    <xf numFmtId="0" fontId="2" fillId="2" borderId="8" xfId="1" applyFont="1" applyFill="1" applyBorder="1" applyAlignment="1">
      <alignment horizontal="center" vertical="center" wrapText="1"/>
    </xf>
    <xf numFmtId="0" fontId="2" fillId="2" borderId="9" xfId="1" applyFont="1" applyFill="1" applyBorder="1" applyAlignment="1">
      <alignment horizontal="center" vertical="center" wrapText="1"/>
    </xf>
    <xf numFmtId="0" fontId="2" fillId="2" borderId="10" xfId="1" applyFont="1" applyFill="1" applyBorder="1" applyAlignment="1">
      <alignment horizontal="center" vertical="center" wrapText="1"/>
    </xf>
    <xf numFmtId="0" fontId="8" fillId="3" borderId="11"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8" fillId="0" borderId="17" xfId="0" applyFont="1" applyBorder="1" applyAlignment="1">
      <alignment horizontal="center" wrapText="1"/>
    </xf>
    <xf numFmtId="0" fontId="14" fillId="0" borderId="8" xfId="0" applyFont="1" applyBorder="1" applyAlignment="1" applyProtection="1">
      <alignment horizontal="center" vertical="center" wrapText="1"/>
    </xf>
    <xf numFmtId="0" fontId="15" fillId="0" borderId="8" xfId="0" applyFont="1" applyBorder="1" applyAlignment="1" applyProtection="1">
      <alignment horizontal="center" vertical="center" wrapText="1"/>
      <protection locked="0"/>
    </xf>
  </cellXfs>
  <cellStyles count="6">
    <cellStyle name="Prozent" xfId="2" builtinId="5"/>
    <cellStyle name="Prozent 2" xfId="4" xr:uid="{00000000-0005-0000-0000-000001000000}"/>
    <cellStyle name="Standard" xfId="0" builtinId="0"/>
    <cellStyle name="Standard 2" xfId="1" xr:uid="{00000000-0005-0000-0000-000003000000}"/>
    <cellStyle name="Standard 3" xfId="3" xr:uid="{00000000-0005-0000-0000-000004000000}"/>
    <cellStyle name="Standard 4" xfId="5" xr:uid="{00000000-0005-0000-0000-000005000000}"/>
  </cellStyles>
  <dxfs count="12">
    <dxf>
      <font>
        <color rgb="FF9C0006"/>
      </font>
      <fill>
        <patternFill>
          <bgColor rgb="FFFFC7CE"/>
        </patternFill>
      </fill>
    </dxf>
    <dxf>
      <font>
        <color rgb="FF9C6500"/>
      </font>
      <fill>
        <patternFill>
          <bgColor rgb="FFFFEB92"/>
        </patternFill>
      </fill>
    </dxf>
    <dxf>
      <font>
        <color rgb="FF006100"/>
      </font>
      <fill>
        <patternFill>
          <bgColor rgb="FFC6EFCE"/>
        </patternFill>
      </fill>
    </dxf>
    <dxf>
      <font>
        <color rgb="FF9C6500"/>
      </font>
      <fill>
        <patternFill>
          <bgColor rgb="FFFFEB92"/>
        </patternFill>
      </fill>
    </dxf>
    <dxf>
      <font>
        <color rgb="FF006100"/>
      </font>
      <fill>
        <patternFill>
          <bgColor rgb="FFC6EFCE"/>
        </patternFill>
      </fill>
    </dxf>
    <dxf>
      <font>
        <color rgb="FF9C0006"/>
      </font>
      <fill>
        <patternFill>
          <bgColor rgb="FFFFC7CE"/>
        </patternFill>
      </fill>
    </dxf>
    <dxf>
      <font>
        <color rgb="FF9C6500"/>
      </font>
      <fill>
        <patternFill>
          <bgColor rgb="FFFFEB92"/>
        </patternFill>
      </fill>
    </dxf>
    <dxf>
      <font>
        <color rgb="FF006100"/>
      </font>
      <fill>
        <patternFill>
          <bgColor rgb="FFC6EFCE"/>
        </patternFill>
      </fill>
    </dxf>
    <dxf>
      <font>
        <color rgb="FF9C0006"/>
      </font>
      <fill>
        <patternFill>
          <bgColor rgb="FFFFC7CE"/>
        </patternFill>
      </fill>
    </dxf>
    <dxf>
      <font>
        <color rgb="FF9C6500"/>
      </font>
      <fill>
        <patternFill>
          <bgColor rgb="FFFFEB92"/>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colors>
    <mruColors>
      <color rgb="FFFF9999"/>
      <color rgb="FFFF9FCE"/>
      <color rgb="FF006100"/>
      <color rgb="FFC6EFCE"/>
      <color rgb="FF9C6500"/>
      <color rgb="FF9C6600"/>
      <color rgb="FFFFEB9C"/>
      <color rgb="FFFFEB92"/>
      <color rgb="FF9C0006"/>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9190E4-273F-447A-A751-C2A2E54A52BF}">
  <dimension ref="B1:E5"/>
  <sheetViews>
    <sheetView showGridLines="0" topLeftCell="A3" zoomScale="115" zoomScaleNormal="115" workbookViewId="0">
      <selection activeCell="J4" sqref="J4"/>
    </sheetView>
  </sheetViews>
  <sheetFormatPr baseColWidth="10" defaultColWidth="11" defaultRowHeight="14" x14ac:dyDescent="0.3"/>
  <cols>
    <col min="1" max="1" width="1.5" customWidth="1"/>
    <col min="2" max="4" width="25.83203125" customWidth="1"/>
    <col min="5" max="5" width="27.83203125" customWidth="1"/>
  </cols>
  <sheetData>
    <row r="1" spans="2:5" ht="8.25" customHeight="1" thickBot="1" x14ac:dyDescent="0.35"/>
    <row r="2" spans="2:5" ht="120" customHeight="1" thickBot="1" x14ac:dyDescent="0.35">
      <c r="B2" s="46" t="s">
        <v>198</v>
      </c>
      <c r="C2" s="47"/>
      <c r="D2" s="47"/>
      <c r="E2" s="48"/>
    </row>
    <row r="3" spans="2:5" x14ac:dyDescent="0.3">
      <c r="B3" s="33"/>
      <c r="E3" s="34"/>
    </row>
    <row r="4" spans="2:5" ht="363" customHeight="1" x14ac:dyDescent="0.3">
      <c r="B4" s="49" t="s">
        <v>0</v>
      </c>
      <c r="C4" s="50"/>
      <c r="D4" s="50"/>
      <c r="E4" s="51"/>
    </row>
    <row r="5" spans="2:5" ht="14.5" thickBot="1" x14ac:dyDescent="0.35">
      <c r="B5" s="35"/>
      <c r="C5" s="36"/>
      <c r="D5" s="36"/>
      <c r="E5" s="37"/>
    </row>
  </sheetData>
  <sheetProtection algorithmName="SHA-512" hashValue="516LzuzTF6XIIDrIvhAoGO0XmNfRXN+EBN5q+yUR+a4JcBi9sWjtPjtLoaZYrdIULFUapbUqRvGKjilPGa/Vxw==" saltValue="KI6Omfw6mBFYwhOKO2AIMQ==" spinCount="100000" sheet="1" objects="1" scenarios="1"/>
  <mergeCells count="2">
    <mergeCell ref="B2:E2"/>
    <mergeCell ref="B4:E4"/>
  </mergeCells>
  <conditionalFormatting sqref="C2">
    <cfRule type="cellIs" dxfId="11" priority="1" operator="equal">
      <formula>"A"</formula>
    </cfRule>
    <cfRule type="cellIs" dxfId="10" priority="2" operator="equal">
      <formula>"I"</formula>
    </cfRule>
    <cfRule type="cellIs" dxfId="9" priority="3" operator="equal">
      <formula>"B"</formula>
    </cfRule>
  </conditionalFormatting>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1E4229-8F12-40EE-AC4E-A44F42CF3247}">
  <dimension ref="A1:F16"/>
  <sheetViews>
    <sheetView zoomScale="130" zoomScaleNormal="130" workbookViewId="0">
      <selection activeCell="D16" sqref="D16"/>
    </sheetView>
  </sheetViews>
  <sheetFormatPr baseColWidth="10" defaultColWidth="11" defaultRowHeight="14" x14ac:dyDescent="0.3"/>
  <cols>
    <col min="1" max="1" width="4" bestFit="1" customWidth="1"/>
    <col min="2" max="2" width="21.58203125" customWidth="1"/>
    <col min="3" max="3" width="87" customWidth="1"/>
    <col min="4" max="4" width="31.25" customWidth="1"/>
    <col min="6" max="6" width="117" bestFit="1" customWidth="1"/>
  </cols>
  <sheetData>
    <row r="1" spans="1:6" ht="20.5" thickBot="1" x14ac:dyDescent="0.35">
      <c r="A1" s="46" t="s">
        <v>1</v>
      </c>
      <c r="B1" s="47"/>
      <c r="C1" s="47"/>
      <c r="D1" s="48"/>
    </row>
    <row r="2" spans="1:6" x14ac:dyDescent="0.3">
      <c r="A2" s="3" t="s">
        <v>2</v>
      </c>
      <c r="B2" s="4" t="s">
        <v>3</v>
      </c>
      <c r="C2" s="5" t="s">
        <v>4</v>
      </c>
      <c r="D2" s="6" t="s">
        <v>5</v>
      </c>
    </row>
    <row r="3" spans="1:6" x14ac:dyDescent="0.3">
      <c r="A3" s="10" t="s">
        <v>6</v>
      </c>
      <c r="B3" s="19"/>
      <c r="C3" s="11" t="s">
        <v>7</v>
      </c>
      <c r="D3" s="12"/>
    </row>
    <row r="4" spans="1:6" ht="26" x14ac:dyDescent="0.3">
      <c r="A4" s="13" t="s">
        <v>8</v>
      </c>
      <c r="B4" s="20" t="s">
        <v>9</v>
      </c>
      <c r="C4" s="14" t="s">
        <v>10</v>
      </c>
      <c r="D4" s="38" t="s">
        <v>11</v>
      </c>
    </row>
    <row r="5" spans="1:6" ht="26" x14ac:dyDescent="0.3">
      <c r="A5" s="13" t="s">
        <v>12</v>
      </c>
      <c r="B5" s="20" t="s">
        <v>9</v>
      </c>
      <c r="C5" s="14" t="s">
        <v>13</v>
      </c>
      <c r="D5" s="38" t="s">
        <v>11</v>
      </c>
    </row>
    <row r="6" spans="1:6" ht="26" x14ac:dyDescent="0.3">
      <c r="A6" s="13" t="s">
        <v>14</v>
      </c>
      <c r="B6" s="20" t="s">
        <v>15</v>
      </c>
      <c r="C6" s="14" t="s">
        <v>16</v>
      </c>
      <c r="D6" s="38" t="s">
        <v>11</v>
      </c>
    </row>
    <row r="7" spans="1:6" ht="26" x14ac:dyDescent="0.3">
      <c r="A7" s="13" t="s">
        <v>17</v>
      </c>
      <c r="B7" s="21" t="s">
        <v>15</v>
      </c>
      <c r="C7" s="14" t="s">
        <v>18</v>
      </c>
      <c r="D7" s="38" t="s">
        <v>11</v>
      </c>
    </row>
    <row r="8" spans="1:6" ht="26" x14ac:dyDescent="0.3">
      <c r="A8" s="13" t="s">
        <v>19</v>
      </c>
      <c r="B8" s="21" t="s">
        <v>15</v>
      </c>
      <c r="C8" s="14" t="s">
        <v>20</v>
      </c>
      <c r="D8" s="38" t="s">
        <v>11</v>
      </c>
    </row>
    <row r="9" spans="1:6" ht="26" x14ac:dyDescent="0.3">
      <c r="A9" s="13" t="s">
        <v>21</v>
      </c>
      <c r="B9" s="21" t="s">
        <v>15</v>
      </c>
      <c r="C9" s="14" t="s">
        <v>22</v>
      </c>
      <c r="D9" s="38" t="s">
        <v>11</v>
      </c>
    </row>
    <row r="10" spans="1:6" ht="26" x14ac:dyDescent="0.3">
      <c r="A10" s="13" t="s">
        <v>23</v>
      </c>
      <c r="B10" s="21" t="s">
        <v>15</v>
      </c>
      <c r="C10" s="14" t="s">
        <v>24</v>
      </c>
      <c r="D10" s="38" t="s">
        <v>11</v>
      </c>
    </row>
    <row r="11" spans="1:6" ht="26" x14ac:dyDescent="0.3">
      <c r="A11" s="13" t="s">
        <v>25</v>
      </c>
      <c r="B11" s="21" t="s">
        <v>15</v>
      </c>
      <c r="C11" s="14" t="s">
        <v>26</v>
      </c>
      <c r="D11" s="38" t="s">
        <v>11</v>
      </c>
    </row>
    <row r="12" spans="1:6" ht="26" x14ac:dyDescent="0.3">
      <c r="A12" s="13" t="s">
        <v>27</v>
      </c>
      <c r="B12" s="21" t="s">
        <v>15</v>
      </c>
      <c r="C12" s="14" t="s">
        <v>28</v>
      </c>
      <c r="D12" s="38" t="s">
        <v>11</v>
      </c>
    </row>
    <row r="13" spans="1:6" ht="26" x14ac:dyDescent="0.3">
      <c r="A13" s="13" t="s">
        <v>29</v>
      </c>
      <c r="B13" s="21" t="s">
        <v>15</v>
      </c>
      <c r="C13" s="29" t="s">
        <v>30</v>
      </c>
      <c r="D13" s="38" t="s">
        <v>11</v>
      </c>
    </row>
    <row r="14" spans="1:6" ht="26" x14ac:dyDescent="0.3">
      <c r="A14" s="13" t="s">
        <v>31</v>
      </c>
      <c r="B14" s="21" t="s">
        <v>9</v>
      </c>
      <c r="C14" s="14" t="s">
        <v>197</v>
      </c>
      <c r="D14" s="38" t="s">
        <v>11</v>
      </c>
      <c r="F14" s="45"/>
    </row>
    <row r="15" spans="1:6" ht="26" x14ac:dyDescent="0.3">
      <c r="A15" s="13" t="s">
        <v>32</v>
      </c>
      <c r="B15" s="21" t="s">
        <v>15</v>
      </c>
      <c r="C15" s="14" t="s">
        <v>33</v>
      </c>
      <c r="D15" s="38" t="s">
        <v>11</v>
      </c>
    </row>
    <row r="16" spans="1:6" ht="26" x14ac:dyDescent="0.3">
      <c r="A16" s="13" t="s">
        <v>34</v>
      </c>
      <c r="B16" s="21" t="s">
        <v>9</v>
      </c>
      <c r="C16" s="14" t="s">
        <v>35</v>
      </c>
      <c r="D16" s="44" t="s">
        <v>36</v>
      </c>
    </row>
  </sheetData>
  <sheetProtection algorithmName="SHA-512" hashValue="4U1Vj0mSpfBRXO50UqxvQygxMKKOEakZA+OWCsOEw2ud/lqCZG+IhB6IJRE89ew6Fbp1lHBpPsl/yA+XaHmvcQ==" saltValue="YWS42G53Ts8CaqckdOPScQ==" spinCount="100000" sheet="1" objects="1" scenarios="1"/>
  <mergeCells count="1">
    <mergeCell ref="A1:D1"/>
  </mergeCells>
  <conditionalFormatting sqref="B1:B16">
    <cfRule type="cellIs" dxfId="8" priority="1" operator="equal">
      <formula>"A"</formula>
    </cfRule>
    <cfRule type="cellIs" dxfId="7" priority="2" operator="equal">
      <formula>"I"</formula>
    </cfRule>
    <cfRule type="cellIs" dxfId="6" priority="3" operator="equal">
      <formula>"B"</formula>
    </cfRule>
  </conditionalFormatting>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ACB7C-42BE-4605-AF5C-65EA109BE275}">
  <dimension ref="A1:D43"/>
  <sheetViews>
    <sheetView zoomScale="115" zoomScaleNormal="115" workbookViewId="0">
      <pane ySplit="4" topLeftCell="A5" activePane="bottomLeft" state="frozen"/>
      <selection pane="bottomLeft" activeCell="D5" sqref="D5"/>
    </sheetView>
  </sheetViews>
  <sheetFormatPr baseColWidth="10" defaultColWidth="11" defaultRowHeight="14" x14ac:dyDescent="0.3"/>
  <cols>
    <col min="2" max="2" width="3.08203125" bestFit="1" customWidth="1"/>
    <col min="3" max="3" width="81.33203125" customWidth="1"/>
    <col min="4" max="4" width="25.5" customWidth="1"/>
    <col min="5" max="5" width="3.25" customWidth="1"/>
  </cols>
  <sheetData>
    <row r="1" spans="1:4" ht="20.5" thickBot="1" x14ac:dyDescent="0.35">
      <c r="A1" s="46" t="s">
        <v>37</v>
      </c>
      <c r="B1" s="47"/>
      <c r="C1" s="47"/>
      <c r="D1" s="48"/>
    </row>
    <row r="2" spans="1:4" x14ac:dyDescent="0.3">
      <c r="A2" s="3" t="s">
        <v>2</v>
      </c>
      <c r="B2" s="4" t="s">
        <v>3</v>
      </c>
      <c r="C2" s="5" t="s">
        <v>4</v>
      </c>
      <c r="D2" s="6" t="s">
        <v>5</v>
      </c>
    </row>
    <row r="3" spans="1:4" x14ac:dyDescent="0.3">
      <c r="A3" s="10" t="s">
        <v>38</v>
      </c>
      <c r="B3" s="19"/>
      <c r="C3" s="11" t="s">
        <v>39</v>
      </c>
      <c r="D3" s="22"/>
    </row>
    <row r="4" spans="1:4" x14ac:dyDescent="0.3">
      <c r="A4" s="15" t="s">
        <v>40</v>
      </c>
      <c r="B4" s="23"/>
      <c r="C4" s="16" t="s">
        <v>41</v>
      </c>
      <c r="D4" s="22"/>
    </row>
    <row r="5" spans="1:4" ht="26" x14ac:dyDescent="0.3">
      <c r="A5" s="18" t="s">
        <v>42</v>
      </c>
      <c r="B5" s="21" t="s">
        <v>9</v>
      </c>
      <c r="C5" s="14" t="s">
        <v>43</v>
      </c>
      <c r="D5" s="44" t="s">
        <v>36</v>
      </c>
    </row>
    <row r="6" spans="1:4" x14ac:dyDescent="0.3">
      <c r="A6" s="15" t="s">
        <v>44</v>
      </c>
      <c r="B6" s="23"/>
      <c r="C6" s="16" t="s">
        <v>45</v>
      </c>
      <c r="D6" s="39"/>
    </row>
    <row r="7" spans="1:4" ht="26" x14ac:dyDescent="0.3">
      <c r="A7" s="18" t="s">
        <v>46</v>
      </c>
      <c r="B7" s="21" t="s">
        <v>15</v>
      </c>
      <c r="C7" s="14" t="s">
        <v>47</v>
      </c>
      <c r="D7" s="59" t="s">
        <v>11</v>
      </c>
    </row>
    <row r="8" spans="1:4" ht="26" x14ac:dyDescent="0.3">
      <c r="A8" s="18" t="s">
        <v>48</v>
      </c>
      <c r="B8" s="21" t="s">
        <v>15</v>
      </c>
      <c r="C8" s="14" t="s">
        <v>49</v>
      </c>
      <c r="D8" s="59" t="s">
        <v>11</v>
      </c>
    </row>
    <row r="9" spans="1:4" x14ac:dyDescent="0.3">
      <c r="A9" s="15" t="s">
        <v>50</v>
      </c>
      <c r="B9" s="23"/>
      <c r="C9" s="16" t="s">
        <v>51</v>
      </c>
      <c r="D9" s="39"/>
    </row>
    <row r="10" spans="1:4" ht="50" x14ac:dyDescent="0.3">
      <c r="A10" s="18" t="s">
        <v>52</v>
      </c>
      <c r="B10" s="21" t="s">
        <v>15</v>
      </c>
      <c r="C10" s="14" t="s">
        <v>53</v>
      </c>
      <c r="D10" s="44" t="s">
        <v>36</v>
      </c>
    </row>
    <row r="11" spans="1:4" ht="26" x14ac:dyDescent="0.3">
      <c r="A11" s="18" t="s">
        <v>54</v>
      </c>
      <c r="B11" s="21" t="s">
        <v>15</v>
      </c>
      <c r="C11" s="14" t="s">
        <v>55</v>
      </c>
      <c r="D11" s="44" t="s">
        <v>56</v>
      </c>
    </row>
    <row r="12" spans="1:4" ht="26" x14ac:dyDescent="0.3">
      <c r="A12" s="18" t="s">
        <v>57</v>
      </c>
      <c r="B12" s="21" t="s">
        <v>15</v>
      </c>
      <c r="C12" s="14" t="s">
        <v>58</v>
      </c>
      <c r="D12" s="44" t="s">
        <v>59</v>
      </c>
    </row>
    <row r="13" spans="1:4" x14ac:dyDescent="0.3">
      <c r="A13" s="15" t="s">
        <v>60</v>
      </c>
      <c r="B13" s="23"/>
      <c r="C13" s="16" t="s">
        <v>61</v>
      </c>
      <c r="D13" s="39"/>
    </row>
    <row r="14" spans="1:4" ht="26" x14ac:dyDescent="0.3">
      <c r="A14" s="18" t="s">
        <v>62</v>
      </c>
      <c r="B14" s="21" t="s">
        <v>15</v>
      </c>
      <c r="C14" s="14" t="s">
        <v>63</v>
      </c>
      <c r="D14" s="44" t="s">
        <v>36</v>
      </c>
    </row>
    <row r="15" spans="1:4" ht="26" x14ac:dyDescent="0.3">
      <c r="A15" s="18" t="s">
        <v>64</v>
      </c>
      <c r="B15" s="21" t="s">
        <v>15</v>
      </c>
      <c r="C15" s="14" t="s">
        <v>65</v>
      </c>
      <c r="D15" s="38" t="s">
        <v>11</v>
      </c>
    </row>
    <row r="16" spans="1:4" x14ac:dyDescent="0.3">
      <c r="A16" s="15" t="s">
        <v>66</v>
      </c>
      <c r="B16" s="23"/>
      <c r="C16" s="16" t="s">
        <v>67</v>
      </c>
      <c r="D16" s="43"/>
    </row>
    <row r="17" spans="1:4" ht="26" x14ac:dyDescent="0.3">
      <c r="A17" s="18" t="s">
        <v>68</v>
      </c>
      <c r="B17" s="21" t="s">
        <v>15</v>
      </c>
      <c r="C17" s="14" t="s">
        <v>69</v>
      </c>
      <c r="D17" s="44" t="s">
        <v>36</v>
      </c>
    </row>
    <row r="18" spans="1:4" ht="26" x14ac:dyDescent="0.3">
      <c r="A18" s="18" t="s">
        <v>70</v>
      </c>
      <c r="B18" s="21" t="s">
        <v>15</v>
      </c>
      <c r="C18" s="14" t="s">
        <v>71</v>
      </c>
      <c r="D18" s="44" t="s">
        <v>36</v>
      </c>
    </row>
    <row r="19" spans="1:4" x14ac:dyDescent="0.3">
      <c r="A19" s="18" t="s">
        <v>72</v>
      </c>
      <c r="B19" s="21" t="s">
        <v>15</v>
      </c>
      <c r="C19" s="14" t="s">
        <v>73</v>
      </c>
      <c r="D19" s="60" t="s">
        <v>74</v>
      </c>
    </row>
    <row r="20" spans="1:4" ht="26" x14ac:dyDescent="0.3">
      <c r="A20" s="18" t="s">
        <v>75</v>
      </c>
      <c r="B20" s="21" t="s">
        <v>15</v>
      </c>
      <c r="C20" s="14" t="s">
        <v>76</v>
      </c>
      <c r="D20" s="44" t="s">
        <v>36</v>
      </c>
    </row>
    <row r="21" spans="1:4" ht="26" x14ac:dyDescent="0.3">
      <c r="A21" s="18" t="s">
        <v>77</v>
      </c>
      <c r="B21" s="21" t="s">
        <v>15</v>
      </c>
      <c r="C21" s="14" t="s">
        <v>78</v>
      </c>
      <c r="D21" s="44" t="s">
        <v>36</v>
      </c>
    </row>
    <row r="22" spans="1:4" x14ac:dyDescent="0.3">
      <c r="A22" s="15" t="s">
        <v>79</v>
      </c>
      <c r="B22" s="23"/>
      <c r="C22" s="16" t="s">
        <v>80</v>
      </c>
      <c r="D22" s="39"/>
    </row>
    <row r="23" spans="1:4" ht="26" x14ac:dyDescent="0.3">
      <c r="A23" s="18" t="s">
        <v>81</v>
      </c>
      <c r="B23" s="21" t="s">
        <v>9</v>
      </c>
      <c r="C23" s="14" t="s">
        <v>82</v>
      </c>
      <c r="D23" s="44" t="s">
        <v>36</v>
      </c>
    </row>
    <row r="24" spans="1:4" ht="26" x14ac:dyDescent="0.3">
      <c r="A24" s="18" t="s">
        <v>83</v>
      </c>
      <c r="B24" s="21" t="s">
        <v>15</v>
      </c>
      <c r="C24" s="14" t="s">
        <v>84</v>
      </c>
      <c r="D24" s="44" t="s">
        <v>36</v>
      </c>
    </row>
    <row r="25" spans="1:4" ht="26" x14ac:dyDescent="0.3">
      <c r="A25" s="18" t="s">
        <v>85</v>
      </c>
      <c r="B25" s="21" t="s">
        <v>15</v>
      </c>
      <c r="C25" s="14" t="s">
        <v>86</v>
      </c>
      <c r="D25" s="38" t="s">
        <v>11</v>
      </c>
    </row>
    <row r="26" spans="1:4" ht="26" x14ac:dyDescent="0.3">
      <c r="A26" s="18" t="s">
        <v>87</v>
      </c>
      <c r="B26" s="21" t="s">
        <v>15</v>
      </c>
      <c r="C26" s="14" t="s">
        <v>88</v>
      </c>
      <c r="D26" s="38" t="s">
        <v>11</v>
      </c>
    </row>
    <row r="27" spans="1:4" ht="26" x14ac:dyDescent="0.3">
      <c r="A27" s="18" t="s">
        <v>89</v>
      </c>
      <c r="B27" s="21" t="s">
        <v>15</v>
      </c>
      <c r="C27" s="14" t="s">
        <v>90</v>
      </c>
      <c r="D27" s="38" t="s">
        <v>11</v>
      </c>
    </row>
    <row r="28" spans="1:4" x14ac:dyDescent="0.3">
      <c r="A28" s="15" t="s">
        <v>91</v>
      </c>
      <c r="B28" s="23"/>
      <c r="C28" s="16" t="s">
        <v>92</v>
      </c>
      <c r="D28" s="39"/>
    </row>
    <row r="29" spans="1:4" ht="26" x14ac:dyDescent="0.3">
      <c r="A29" s="18" t="s">
        <v>93</v>
      </c>
      <c r="B29" s="21" t="s">
        <v>9</v>
      </c>
      <c r="C29" s="40" t="s">
        <v>94</v>
      </c>
      <c r="D29" s="44" t="s">
        <v>36</v>
      </c>
    </row>
    <row r="30" spans="1:4" ht="37.5" x14ac:dyDescent="0.3">
      <c r="A30" s="18" t="s">
        <v>95</v>
      </c>
      <c r="B30" s="21" t="s">
        <v>15</v>
      </c>
      <c r="C30" s="14" t="s">
        <v>96</v>
      </c>
      <c r="D30" s="38" t="s">
        <v>11</v>
      </c>
    </row>
    <row r="31" spans="1:4" x14ac:dyDescent="0.3">
      <c r="A31" s="15" t="s">
        <v>97</v>
      </c>
      <c r="B31" s="23"/>
      <c r="C31" s="16" t="s">
        <v>98</v>
      </c>
      <c r="D31" s="39"/>
    </row>
    <row r="32" spans="1:4" ht="26" x14ac:dyDescent="0.3">
      <c r="A32" s="18" t="s">
        <v>99</v>
      </c>
      <c r="B32" s="21" t="s">
        <v>9</v>
      </c>
      <c r="C32" s="14" t="s">
        <v>100</v>
      </c>
      <c r="D32" s="44" t="s">
        <v>36</v>
      </c>
    </row>
    <row r="33" spans="1:4" ht="26" x14ac:dyDescent="0.3">
      <c r="A33" s="18" t="s">
        <v>101</v>
      </c>
      <c r="B33" s="21" t="s">
        <v>9</v>
      </c>
      <c r="C33" s="41" t="s">
        <v>102</v>
      </c>
      <c r="D33" s="44" t="s">
        <v>36</v>
      </c>
    </row>
    <row r="34" spans="1:4" ht="26" x14ac:dyDescent="0.3">
      <c r="A34" s="18" t="s">
        <v>103</v>
      </c>
      <c r="B34" s="21" t="s">
        <v>9</v>
      </c>
      <c r="C34" s="14" t="s">
        <v>104</v>
      </c>
      <c r="D34" s="44" t="s">
        <v>36</v>
      </c>
    </row>
    <row r="35" spans="1:4" ht="26" x14ac:dyDescent="0.3">
      <c r="A35" s="18" t="s">
        <v>105</v>
      </c>
      <c r="B35" s="21" t="s">
        <v>9</v>
      </c>
      <c r="C35" s="14" t="s">
        <v>106</v>
      </c>
      <c r="D35" s="44" t="s">
        <v>107</v>
      </c>
    </row>
    <row r="36" spans="1:4" ht="62.25" customHeight="1" x14ac:dyDescent="0.3">
      <c r="A36" s="18" t="s">
        <v>108</v>
      </c>
      <c r="B36" s="21" t="s">
        <v>15</v>
      </c>
      <c r="C36" s="14" t="s">
        <v>109</v>
      </c>
      <c r="D36" s="44" t="s">
        <v>36</v>
      </c>
    </row>
    <row r="37" spans="1:4" x14ac:dyDescent="0.3">
      <c r="A37" s="15" t="s">
        <v>110</v>
      </c>
      <c r="B37" s="23"/>
      <c r="C37" s="16" t="s">
        <v>111</v>
      </c>
      <c r="D37" s="39"/>
    </row>
    <row r="38" spans="1:4" ht="62.5" x14ac:dyDescent="0.3">
      <c r="A38" s="18" t="s">
        <v>112</v>
      </c>
      <c r="B38" s="21" t="s">
        <v>9</v>
      </c>
      <c r="C38" s="14" t="s">
        <v>113</v>
      </c>
      <c r="D38" s="38" t="s">
        <v>11</v>
      </c>
    </row>
    <row r="39" spans="1:4" ht="26" x14ac:dyDescent="0.3">
      <c r="A39" s="18" t="s">
        <v>114</v>
      </c>
      <c r="B39" s="21" t="s">
        <v>15</v>
      </c>
      <c r="C39" s="14" t="s">
        <v>115</v>
      </c>
      <c r="D39" s="38" t="s">
        <v>11</v>
      </c>
    </row>
    <row r="40" spans="1:4" ht="25" x14ac:dyDescent="0.3">
      <c r="A40" s="18" t="s">
        <v>116</v>
      </c>
      <c r="B40" s="21" t="s">
        <v>9</v>
      </c>
      <c r="C40" s="14" t="s">
        <v>117</v>
      </c>
      <c r="D40" s="44" t="s">
        <v>118</v>
      </c>
    </row>
    <row r="41" spans="1:4" x14ac:dyDescent="0.3">
      <c r="A41" s="15" t="s">
        <v>119</v>
      </c>
      <c r="B41" s="23"/>
      <c r="C41" s="16" t="s">
        <v>120</v>
      </c>
      <c r="D41" s="39"/>
    </row>
    <row r="42" spans="1:4" ht="26" x14ac:dyDescent="0.3">
      <c r="A42" s="18" t="s">
        <v>121</v>
      </c>
      <c r="B42" s="21" t="s">
        <v>15</v>
      </c>
      <c r="C42" s="14" t="s">
        <v>122</v>
      </c>
      <c r="D42" s="38" t="s">
        <v>11</v>
      </c>
    </row>
    <row r="43" spans="1:4" ht="26" x14ac:dyDescent="0.3">
      <c r="A43" s="18" t="s">
        <v>123</v>
      </c>
      <c r="B43" s="21" t="s">
        <v>15</v>
      </c>
      <c r="C43" s="41" t="s">
        <v>124</v>
      </c>
      <c r="D43" s="38" t="s">
        <v>11</v>
      </c>
    </row>
  </sheetData>
  <sheetProtection algorithmName="SHA-512" hashValue="b5ji0mlOVSpwZ73L0VJwyIQHFdsZbb25YDFoevGWr/yevvftpL2GHFOhjNGiOmHv2ELOy5wCpL8YAt5Jh24S0w==" saltValue="w7B1wN8Fjn9JaU/HGIzFLw==" spinCount="100000" sheet="1" objects="1" scenarios="1"/>
  <mergeCells count="1">
    <mergeCell ref="A1:D1"/>
  </mergeCells>
  <conditionalFormatting sqref="B3:B43">
    <cfRule type="cellIs" dxfId="5" priority="1" operator="equal">
      <formula>"A"</formula>
    </cfRule>
    <cfRule type="cellIs" dxfId="4" priority="2" operator="equal">
      <formula>"I"</formula>
    </cfRule>
    <cfRule type="cellIs" dxfId="3" priority="3" operator="equal">
      <formula>"B"</formula>
    </cfRule>
  </conditionalFormatting>
  <conditionalFormatting sqref="B17:B21">
    <cfRule type="cellIs" priority="5" operator="equal">
      <formula>"I"</formula>
    </cfRule>
  </conditionalFormatting>
  <conditionalFormatting sqref="B23:B27">
    <cfRule type="cellIs" priority="4" operator="equal">
      <formula>"I"</formula>
    </cfRule>
  </conditionalFormatting>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87EA8-E6BD-4AC9-9ED5-D8F757E91788}">
  <dimension ref="A1:D24"/>
  <sheetViews>
    <sheetView zoomScale="115" zoomScaleNormal="115" workbookViewId="0">
      <pane ySplit="4" topLeftCell="A7" activePane="bottomLeft" state="frozen"/>
      <selection pane="bottomLeft" activeCell="D7" sqref="D7"/>
    </sheetView>
  </sheetViews>
  <sheetFormatPr baseColWidth="10" defaultColWidth="11" defaultRowHeight="14" x14ac:dyDescent="0.3"/>
  <cols>
    <col min="1" max="1" width="8.83203125" style="8" bestFit="1" customWidth="1"/>
    <col min="2" max="2" width="8.5" style="1" customWidth="1"/>
    <col min="3" max="3" width="83.58203125" style="9" customWidth="1"/>
    <col min="4" max="4" width="30.33203125" style="2" customWidth="1"/>
    <col min="5" max="16384" width="11" style="2"/>
  </cols>
  <sheetData>
    <row r="1" spans="1:4" ht="20" x14ac:dyDescent="0.3">
      <c r="A1" s="52" t="s">
        <v>125</v>
      </c>
      <c r="B1" s="52"/>
      <c r="C1" s="52"/>
      <c r="D1" s="52"/>
    </row>
    <row r="2" spans="1:4" x14ac:dyDescent="0.3">
      <c r="A2" s="25" t="s">
        <v>2</v>
      </c>
      <c r="B2" s="26" t="s">
        <v>126</v>
      </c>
      <c r="C2" s="27" t="s">
        <v>4</v>
      </c>
      <c r="D2" s="27" t="s">
        <v>5</v>
      </c>
    </row>
    <row r="3" spans="1:4" x14ac:dyDescent="0.3">
      <c r="A3" s="10" t="s">
        <v>127</v>
      </c>
      <c r="B3" s="19"/>
      <c r="C3" s="11" t="s">
        <v>128</v>
      </c>
      <c r="D3" s="12"/>
    </row>
    <row r="4" spans="1:4" s="7" customFormat="1" ht="13" x14ac:dyDescent="0.3">
      <c r="A4" s="15" t="s">
        <v>129</v>
      </c>
      <c r="B4" s="23"/>
      <c r="C4" s="16" t="s">
        <v>130</v>
      </c>
      <c r="D4" s="22"/>
    </row>
    <row r="5" spans="1:4" s="7" customFormat="1" ht="87.5" x14ac:dyDescent="0.3">
      <c r="A5" s="13" t="s">
        <v>131</v>
      </c>
      <c r="B5" s="21" t="s">
        <v>15</v>
      </c>
      <c r="C5" s="14" t="s">
        <v>132</v>
      </c>
      <c r="D5" s="38" t="s">
        <v>11</v>
      </c>
    </row>
    <row r="6" spans="1:4" s="7" customFormat="1" ht="13" x14ac:dyDescent="0.3">
      <c r="A6" s="15" t="s">
        <v>133</v>
      </c>
      <c r="B6" s="23"/>
      <c r="C6" s="16" t="s">
        <v>134</v>
      </c>
      <c r="D6" s="22"/>
    </row>
    <row r="7" spans="1:4" ht="37.5" x14ac:dyDescent="0.3">
      <c r="A7" s="18" t="s">
        <v>135</v>
      </c>
      <c r="B7" s="21" t="s">
        <v>9</v>
      </c>
      <c r="C7" s="14" t="s">
        <v>136</v>
      </c>
      <c r="D7" s="44" t="s">
        <v>36</v>
      </c>
    </row>
    <row r="8" spans="1:4" ht="26" x14ac:dyDescent="0.3">
      <c r="A8" s="18" t="s">
        <v>137</v>
      </c>
      <c r="B8" s="21" t="s">
        <v>15</v>
      </c>
      <c r="C8" s="14" t="s">
        <v>138</v>
      </c>
      <c r="D8" s="38" t="s">
        <v>11</v>
      </c>
    </row>
    <row r="9" spans="1:4" x14ac:dyDescent="0.3">
      <c r="A9" s="15" t="s">
        <v>139</v>
      </c>
      <c r="B9" s="23"/>
      <c r="C9" s="16" t="s">
        <v>140</v>
      </c>
      <c r="D9" s="22"/>
    </row>
    <row r="10" spans="1:4" ht="26" x14ac:dyDescent="0.3">
      <c r="A10" s="28" t="s">
        <v>141</v>
      </c>
      <c r="B10" s="24" t="s">
        <v>9</v>
      </c>
      <c r="C10" s="29" t="s">
        <v>142</v>
      </c>
      <c r="D10" s="44" t="s">
        <v>36</v>
      </c>
    </row>
    <row r="11" spans="1:4" ht="26" x14ac:dyDescent="0.3">
      <c r="A11" s="28" t="s">
        <v>143</v>
      </c>
      <c r="B11" s="21" t="s">
        <v>9</v>
      </c>
      <c r="C11" s="14" t="s">
        <v>144</v>
      </c>
      <c r="D11" s="44" t="s">
        <v>36</v>
      </c>
    </row>
    <row r="12" spans="1:4" ht="26" x14ac:dyDescent="0.3">
      <c r="A12" s="28" t="s">
        <v>145</v>
      </c>
      <c r="B12" s="21" t="s">
        <v>15</v>
      </c>
      <c r="C12" s="14" t="s">
        <v>146</v>
      </c>
      <c r="D12" s="44" t="s">
        <v>36</v>
      </c>
    </row>
    <row r="13" spans="1:4" ht="26" x14ac:dyDescent="0.3">
      <c r="A13" s="28" t="s">
        <v>147</v>
      </c>
      <c r="B13" s="24" t="s">
        <v>15</v>
      </c>
      <c r="C13" s="29" t="s">
        <v>148</v>
      </c>
      <c r="D13" s="44" t="s">
        <v>36</v>
      </c>
    </row>
    <row r="14" spans="1:4" ht="26" x14ac:dyDescent="0.3">
      <c r="A14" s="28" t="s">
        <v>149</v>
      </c>
      <c r="B14" s="24" t="s">
        <v>9</v>
      </c>
      <c r="C14" s="29" t="s">
        <v>150</v>
      </c>
      <c r="D14" s="44" t="s">
        <v>36</v>
      </c>
    </row>
    <row r="15" spans="1:4" x14ac:dyDescent="0.3">
      <c r="A15" s="15" t="s">
        <v>151</v>
      </c>
      <c r="B15" s="23"/>
      <c r="C15" s="16" t="s">
        <v>152</v>
      </c>
      <c r="D15" s="22"/>
    </row>
    <row r="16" spans="1:4" ht="26" x14ac:dyDescent="0.3">
      <c r="A16" s="18" t="s">
        <v>153</v>
      </c>
      <c r="B16" s="21" t="s">
        <v>9</v>
      </c>
      <c r="C16" s="14" t="s">
        <v>154</v>
      </c>
      <c r="D16" s="44" t="s">
        <v>36</v>
      </c>
    </row>
    <row r="17" spans="1:4" x14ac:dyDescent="0.3">
      <c r="A17" s="15" t="s">
        <v>155</v>
      </c>
      <c r="B17" s="23"/>
      <c r="C17" s="16" t="s">
        <v>156</v>
      </c>
      <c r="D17" s="22"/>
    </row>
    <row r="18" spans="1:4" ht="26" x14ac:dyDescent="0.3">
      <c r="A18" s="30" t="s">
        <v>157</v>
      </c>
      <c r="B18" s="31" t="s">
        <v>15</v>
      </c>
      <c r="C18" s="29" t="s">
        <v>158</v>
      </c>
      <c r="D18" s="38" t="s">
        <v>11</v>
      </c>
    </row>
    <row r="19" spans="1:4" ht="31.5" customHeight="1" x14ac:dyDescent="0.3">
      <c r="A19" s="30" t="s">
        <v>159</v>
      </c>
      <c r="B19" s="31" t="s">
        <v>9</v>
      </c>
      <c r="C19" s="29" t="s">
        <v>160</v>
      </c>
      <c r="D19" s="44" t="s">
        <v>36</v>
      </c>
    </row>
    <row r="20" spans="1:4" ht="26" x14ac:dyDescent="0.3">
      <c r="A20" s="30" t="s">
        <v>161</v>
      </c>
      <c r="B20" s="31" t="s">
        <v>9</v>
      </c>
      <c r="C20" s="29" t="s">
        <v>162</v>
      </c>
      <c r="D20" s="44" t="s">
        <v>36</v>
      </c>
    </row>
    <row r="21" spans="1:4" ht="26" x14ac:dyDescent="0.3">
      <c r="A21" s="30" t="s">
        <v>163</v>
      </c>
      <c r="B21" s="31" t="s">
        <v>15</v>
      </c>
      <c r="C21" s="29" t="s">
        <v>164</v>
      </c>
      <c r="D21" s="44" t="s">
        <v>36</v>
      </c>
    </row>
    <row r="22" spans="1:4" x14ac:dyDescent="0.3">
      <c r="A22" s="15" t="s">
        <v>165</v>
      </c>
      <c r="B22" s="23"/>
      <c r="C22" s="16" t="s">
        <v>166</v>
      </c>
      <c r="D22" s="22"/>
    </row>
    <row r="23" spans="1:4" ht="50" x14ac:dyDescent="0.3">
      <c r="A23" s="28" t="s">
        <v>167</v>
      </c>
      <c r="B23" s="32" t="s">
        <v>9</v>
      </c>
      <c r="C23" s="29" t="s">
        <v>168</v>
      </c>
      <c r="D23" s="44" t="s">
        <v>36</v>
      </c>
    </row>
    <row r="24" spans="1:4" ht="26" x14ac:dyDescent="0.3">
      <c r="A24" s="28" t="s">
        <v>169</v>
      </c>
      <c r="B24" s="32" t="s">
        <v>9</v>
      </c>
      <c r="C24" s="29" t="s">
        <v>170</v>
      </c>
      <c r="D24" s="44" t="s">
        <v>36</v>
      </c>
    </row>
  </sheetData>
  <sheetProtection algorithmName="SHA-512" hashValue="zrfNTpYcUGU2SOeAEthQtcKsRNHnvbJ8Wwwo8wY/Yqq7hwrfnMmjIF1slbkfoWsySwC4chQL4nhv9sb83eC6vg==" saltValue="LW4aUXBhq+qXihxeIEASWw==" spinCount="100000" sheet="1" objects="1" scenarios="1"/>
  <mergeCells count="1">
    <mergeCell ref="A1:D1"/>
  </mergeCells>
  <phoneticPr fontId="17" type="noConversion"/>
  <conditionalFormatting sqref="B3:B213">
    <cfRule type="cellIs" dxfId="2" priority="1" operator="equal">
      <formula>"I"</formula>
    </cfRule>
    <cfRule type="cellIs" dxfId="1" priority="2" operator="equal">
      <formula>"B"</formula>
    </cfRule>
    <cfRule type="cellIs" dxfId="0" priority="3" operator="equal">
      <formula>"A"</formula>
    </cfRule>
  </conditionalFormatting>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A928E1-93FC-4D98-8BC1-2CF2B1DC9478}">
  <dimension ref="A1:E13"/>
  <sheetViews>
    <sheetView tabSelected="1" zoomScale="115" zoomScaleNormal="115" workbookViewId="0">
      <selection activeCell="F9" sqref="F9"/>
    </sheetView>
  </sheetViews>
  <sheetFormatPr baseColWidth="10" defaultColWidth="11" defaultRowHeight="14" x14ac:dyDescent="0.3"/>
  <cols>
    <col min="2" max="2" width="27.83203125" customWidth="1"/>
    <col min="3" max="3" width="17.58203125" customWidth="1"/>
    <col min="4" max="4" width="57.08203125" customWidth="1"/>
  </cols>
  <sheetData>
    <row r="1" spans="1:5" ht="21" customHeight="1" thickBot="1" x14ac:dyDescent="0.35">
      <c r="A1" s="53" t="s">
        <v>171</v>
      </c>
      <c r="B1" s="54"/>
      <c r="C1" s="54"/>
      <c r="D1" s="54"/>
    </row>
    <row r="2" spans="1:5" x14ac:dyDescent="0.3">
      <c r="A2" s="3" t="s">
        <v>2</v>
      </c>
      <c r="B2" s="5" t="s">
        <v>4</v>
      </c>
      <c r="C2" s="6" t="s">
        <v>172</v>
      </c>
      <c r="D2" s="6"/>
    </row>
    <row r="3" spans="1:5" x14ac:dyDescent="0.3">
      <c r="A3" s="10" t="s">
        <v>187</v>
      </c>
      <c r="B3" s="55" t="s">
        <v>173</v>
      </c>
      <c r="C3" s="56"/>
      <c r="D3" s="57"/>
    </row>
    <row r="4" spans="1:5" ht="50" x14ac:dyDescent="0.3">
      <c r="A4" s="13" t="s">
        <v>189</v>
      </c>
      <c r="B4" s="14" t="s">
        <v>174</v>
      </c>
      <c r="C4" s="42">
        <v>0.2</v>
      </c>
      <c r="D4" s="14" t="s">
        <v>175</v>
      </c>
    </row>
    <row r="5" spans="1:5" s="2" customFormat="1" x14ac:dyDescent="0.3">
      <c r="A5" s="10" t="s">
        <v>188</v>
      </c>
      <c r="B5" s="55" t="s">
        <v>176</v>
      </c>
      <c r="C5" s="56"/>
      <c r="D5" s="57"/>
    </row>
    <row r="6" spans="1:5" x14ac:dyDescent="0.3">
      <c r="A6" s="15" t="s">
        <v>190</v>
      </c>
      <c r="B6" s="16" t="s">
        <v>51</v>
      </c>
      <c r="C6" s="17"/>
      <c r="D6" s="16"/>
    </row>
    <row r="7" spans="1:5" ht="88.5" customHeight="1" x14ac:dyDescent="0.3">
      <c r="A7" s="18" t="s">
        <v>191</v>
      </c>
      <c r="B7" s="14" t="s">
        <v>177</v>
      </c>
      <c r="C7" s="42">
        <v>0.4</v>
      </c>
      <c r="D7" s="14" t="s">
        <v>178</v>
      </c>
    </row>
    <row r="8" spans="1:5" x14ac:dyDescent="0.3">
      <c r="A8" s="15" t="s">
        <v>192</v>
      </c>
      <c r="B8" s="16" t="s">
        <v>179</v>
      </c>
      <c r="C8" s="17"/>
      <c r="D8" s="16"/>
    </row>
    <row r="9" spans="1:5" ht="50" x14ac:dyDescent="0.3">
      <c r="A9" s="18" t="s">
        <v>193</v>
      </c>
      <c r="B9" s="14" t="s">
        <v>180</v>
      </c>
      <c r="C9" s="42">
        <v>0.1</v>
      </c>
      <c r="D9" s="14" t="s">
        <v>181</v>
      </c>
      <c r="E9" s="2"/>
    </row>
    <row r="10" spans="1:5" s="7" customFormat="1" ht="13" x14ac:dyDescent="0.3">
      <c r="A10" s="15" t="s">
        <v>194</v>
      </c>
      <c r="B10" s="16" t="s">
        <v>98</v>
      </c>
      <c r="C10" s="17"/>
      <c r="D10" s="16"/>
    </row>
    <row r="11" spans="1:5" s="2" customFormat="1" ht="50" x14ac:dyDescent="0.3">
      <c r="A11" s="18" t="s">
        <v>195</v>
      </c>
      <c r="B11" s="14" t="s">
        <v>182</v>
      </c>
      <c r="C11" s="42">
        <v>0.15</v>
      </c>
      <c r="D11" s="14" t="s">
        <v>183</v>
      </c>
    </row>
    <row r="12" spans="1:5" s="2" customFormat="1" ht="62.5" x14ac:dyDescent="0.3">
      <c r="A12" s="18" t="s">
        <v>196</v>
      </c>
      <c r="B12" s="14" t="s">
        <v>184</v>
      </c>
      <c r="C12" s="42">
        <v>0.15</v>
      </c>
      <c r="D12" s="14" t="s">
        <v>185</v>
      </c>
    </row>
    <row r="13" spans="1:5" ht="35.5" customHeight="1" x14ac:dyDescent="0.3">
      <c r="A13" s="58" t="s">
        <v>186</v>
      </c>
      <c r="B13" s="58"/>
      <c r="C13" s="58"/>
      <c r="D13" s="58"/>
    </row>
  </sheetData>
  <sheetProtection algorithmName="SHA-512" hashValue="J2fHQxj1r/oQg0DKttUtVjQ7gXSWHKl9ACmYzgEm669gwihLGgH0PdcpMKyVYVn5M+jf5QaHrQPnkNlz4ECXqw==" saltValue="ahnfVLhDh1fzUwX6ZyChJA==" spinCount="100000" sheet="1" objects="1" scenarios="1"/>
  <mergeCells count="4">
    <mergeCell ref="A1:D1"/>
    <mergeCell ref="B5:D5"/>
    <mergeCell ref="B3:D3"/>
    <mergeCell ref="A13:D13"/>
  </mergeCells>
  <pageMargins left="0.7" right="0.7" top="0.78740157499999996" bottom="0.78740157499999996" header="0.3" footer="0.3"/>
  <pageSetup paperSize="9" orientation="landscape"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d2ecf85-b72e-460d-8082-d8c7b1454f8b" xsi:nil="true"/>
    <lcf76f155ced4ddcb4097134ff3c332f xmlns="0c586579-850e-4f26-b3e7-6de2e3f87c2d">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21D4FA07366E744988F09D7477F75693" ma:contentTypeVersion="10" ma:contentTypeDescription="Ein neues Dokument erstellen." ma:contentTypeScope="" ma:versionID="b3b5a0240e4c21197b2a9221b7e573b8">
  <xsd:schema xmlns:xsd="http://www.w3.org/2001/XMLSchema" xmlns:xs="http://www.w3.org/2001/XMLSchema" xmlns:p="http://schemas.microsoft.com/office/2006/metadata/properties" xmlns:ns2="0c586579-850e-4f26-b3e7-6de2e3f87c2d" xmlns:ns3="1d2ecf85-b72e-460d-8082-d8c7b1454f8b" targetNamespace="http://schemas.microsoft.com/office/2006/metadata/properties" ma:root="true" ma:fieldsID="09b3e9ddf6a3d1190f945e09ec668dff" ns2:_="" ns3:_="">
    <xsd:import namespace="0c586579-850e-4f26-b3e7-6de2e3f87c2d"/>
    <xsd:import namespace="1d2ecf85-b72e-460d-8082-d8c7b1454f8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586579-850e-4f26-b3e7-6de2e3f87c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00288835-0ea7-4248-aa1b-d67560faf8d8"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d2ecf85-b72e-460d-8082-d8c7b1454f8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a2be492-0869-48b7-8e56-579200da006e}" ma:internalName="TaxCatchAll" ma:showField="CatchAllData" ma:web="1d2ecf85-b72e-460d-8082-d8c7b1454f8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9E96535-2A8B-4B0F-8E4B-0ECFEF1950AA}">
  <ds:schemaRefs>
    <ds:schemaRef ds:uri="http://schemas.microsoft.com/office/2006/metadata/properties"/>
    <ds:schemaRef ds:uri="http://schemas.microsoft.com/office/infopath/2007/PartnerControls"/>
    <ds:schemaRef ds:uri="1d2ecf85-b72e-460d-8082-d8c7b1454f8b"/>
    <ds:schemaRef ds:uri="0c586579-850e-4f26-b3e7-6de2e3f87c2d"/>
  </ds:schemaRefs>
</ds:datastoreItem>
</file>

<file path=customXml/itemProps2.xml><?xml version="1.0" encoding="utf-8"?>
<ds:datastoreItem xmlns:ds="http://schemas.openxmlformats.org/officeDocument/2006/customXml" ds:itemID="{ACBFF021-26D6-4CE8-BF7A-00C41BCBE5DE}">
  <ds:schemaRefs>
    <ds:schemaRef ds:uri="http://schemas.microsoft.com/sharepoint/v3/contenttype/forms"/>
  </ds:schemaRefs>
</ds:datastoreItem>
</file>

<file path=customXml/itemProps3.xml><?xml version="1.0" encoding="utf-8"?>
<ds:datastoreItem xmlns:ds="http://schemas.openxmlformats.org/officeDocument/2006/customXml" ds:itemID="{A84D63C8-5E71-4A09-8CF7-7871F3F4D1C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586579-850e-4f26-b3e7-6de2e3f87c2d"/>
    <ds:schemaRef ds:uri="1d2ecf85-b72e-460d-8082-d8c7b1454f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Deckblatt</vt:lpstr>
      <vt:lpstr>1.Betriebsumgebung </vt:lpstr>
      <vt:lpstr>2. Funktionalitäten</vt:lpstr>
      <vt:lpstr>3. Dienstleistung</vt:lpstr>
      <vt:lpstr>4. Bewertungskriterien</vt:lpstr>
    </vt:vector>
  </TitlesOfParts>
  <Manager/>
  <Company>KKH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Berkhan, Yvenne</dc:creator>
  <cp:keywords/>
  <dc:description/>
  <cp:lastModifiedBy>Birkholz, Monique</cp:lastModifiedBy>
  <cp:revision/>
  <dcterms:created xsi:type="dcterms:W3CDTF">2017-11-30T14:04:57Z</dcterms:created>
  <dcterms:modified xsi:type="dcterms:W3CDTF">2026-06-29T04:56:16Z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1ae778e-71ca-46d2-b567-045a3164361a_Enabled">
    <vt:lpwstr>True</vt:lpwstr>
  </property>
  <property fmtid="{D5CDD505-2E9C-101B-9397-08002B2CF9AE}" pid="3" name="MSIP_Label_51ae778e-71ca-46d2-b567-045a3164361a_SiteId">
    <vt:lpwstr>a74bcf1a-ddd7-48c5-9b8a-423e0d6ec127</vt:lpwstr>
  </property>
  <property fmtid="{D5CDD505-2E9C-101B-9397-08002B2CF9AE}" pid="4" name="MSIP_Label_51ae778e-71ca-46d2-b567-045a3164361a_Owner">
    <vt:lpwstr>Marcel.Sievers@pco-online.de</vt:lpwstr>
  </property>
  <property fmtid="{D5CDD505-2E9C-101B-9397-08002B2CF9AE}" pid="5" name="MSIP_Label_51ae778e-71ca-46d2-b567-045a3164361a_SetDate">
    <vt:lpwstr>2021-07-14T13:02:54.7511142Z</vt:lpwstr>
  </property>
  <property fmtid="{D5CDD505-2E9C-101B-9397-08002B2CF9AE}" pid="6" name="MSIP_Label_51ae778e-71ca-46d2-b567-045a3164361a_Name">
    <vt:lpwstr>Öffentlich</vt:lpwstr>
  </property>
  <property fmtid="{D5CDD505-2E9C-101B-9397-08002B2CF9AE}" pid="7" name="MSIP_Label_51ae778e-71ca-46d2-b567-045a3164361a_Application">
    <vt:lpwstr>Microsoft Azure Information Protection</vt:lpwstr>
  </property>
  <property fmtid="{D5CDD505-2E9C-101B-9397-08002B2CF9AE}" pid="8" name="MSIP_Label_51ae778e-71ca-46d2-b567-045a3164361a_ActionId">
    <vt:lpwstr>51341d9b-e6fc-4eac-b358-a9af83d58415</vt:lpwstr>
  </property>
  <property fmtid="{D5CDD505-2E9C-101B-9397-08002B2CF9AE}" pid="9" name="MSIP_Label_51ae778e-71ca-46d2-b567-045a3164361a_Extended_MSFT_Method">
    <vt:lpwstr>Automatic</vt:lpwstr>
  </property>
  <property fmtid="{D5CDD505-2E9C-101B-9397-08002B2CF9AE}" pid="10" name="Sensitivity">
    <vt:lpwstr>Öffentlich</vt:lpwstr>
  </property>
  <property fmtid="{D5CDD505-2E9C-101B-9397-08002B2CF9AE}" pid="11" name="ContentTypeId">
    <vt:lpwstr>0x01010021D4FA07366E744988F09D7477F75693</vt:lpwstr>
  </property>
  <property fmtid="{D5CDD505-2E9C-101B-9397-08002B2CF9AE}" pid="12" name="MediaServiceImageTags">
    <vt:lpwstr/>
  </property>
</Properties>
</file>